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s245\AppData\Local\Microsoft\Windows\INetCache\Content.Outlook\Q7IYG1BX\"/>
    </mc:Choice>
  </mc:AlternateContent>
  <xr:revisionPtr revIDLastSave="0" documentId="13_ncr:1_{C55270CD-2B06-4AEC-B438-D2DCC2E168B3}" xr6:coauthVersionLast="47" xr6:coauthVersionMax="47" xr10:uidLastSave="{00000000-0000-0000-0000-000000000000}"/>
  <bookViews>
    <workbookView xWindow="-110" yWindow="-110" windowWidth="19420" windowHeight="11620" xr2:uid="{A2F67483-7AC4-4857-B97D-1A137D526FF4}"/>
  </bookViews>
  <sheets>
    <sheet name="4_29_2024" sheetId="10" r:id="rId1"/>
  </sheets>
  <definedNames>
    <definedName name="_IDVTrackerBlocked72_" hidden="1">0</definedName>
    <definedName name="_IDVTrackerEx72_" hidden="1">0</definedName>
    <definedName name="_IDVTrackerFreigabeDateiID72_" hidden="1">-1</definedName>
    <definedName name="_IDVTrackerFreigabeStatus72_" hidden="1">0</definedName>
    <definedName name="_IDVTrackerFreigabeVersion72_" hidden="1">-1</definedName>
    <definedName name="_IDVTrackerID72_" hidden="1">368803</definedName>
    <definedName name="_IDVTrackerMajorVersion72_" hidden="1">1</definedName>
    <definedName name="_IDVTrackerMinorVersion72_" hidden="1">0</definedName>
    <definedName name="_IDVTrackerVersion72_" hidden="1">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<sst xmlns="http://schemas.openxmlformats.org/spreadsheetml/2006/main" count="110" uniqueCount="103">
  <si>
    <t>Website</t>
  </si>
  <si>
    <t>ACT Financial Solutions B.V.</t>
  </si>
  <si>
    <t>Strawinskylaan 3127
NL-1077ZX Amsterdam</t>
  </si>
  <si>
    <t>https://www.actcommodities.com/</t>
  </si>
  <si>
    <t>Company name</t>
  </si>
  <si>
    <t>Address</t>
  </si>
  <si>
    <t>Email</t>
  </si>
  <si>
    <t>Phone</t>
  </si>
  <si>
    <t>Contact person</t>
  </si>
  <si>
    <t>EU ETS services</t>
  </si>
  <si>
    <t>minimum amount of allowances</t>
  </si>
  <si>
    <t>Preferred client segment(s)</t>
  </si>
  <si>
    <t>Fee structure</t>
  </si>
  <si>
    <t>Provisioning of DMA possible?</t>
  </si>
  <si>
    <t>Other</t>
  </si>
  <si>
    <t>Martin Eichstädt-Krug</t>
  </si>
  <si>
    <t>James Rosser</t>
  </si>
  <si>
    <t>No minimum</t>
  </si>
  <si>
    <t>BNP Paribas</t>
  </si>
  <si>
    <t xml:space="preserve">10 HAREWOOD AVENUE, LONDON, NW1 6AA    </t>
  </si>
  <si>
    <t>Simon.j.Moore@uk.bnpparibas.com</t>
  </si>
  <si>
    <t>BNP Paribas in the United Kingdom - BNP Paribas United Kingdom</t>
  </si>
  <si>
    <t>Yes</t>
  </si>
  <si>
    <t>Corporate</t>
  </si>
  <si>
    <t>Transaction</t>
  </si>
  <si>
    <t>dpabst@actcommodities.com;
lhelmsing@actcommodities.com</t>
  </si>
  <si>
    <t>Dario Pabst; Luc Helmsing</t>
  </si>
  <si>
    <t>Procruement, Trading, Strategy, Market Updates, Storage of EUAs</t>
  </si>
  <si>
    <t>N/A</t>
  </si>
  <si>
    <t>All</t>
  </si>
  <si>
    <t>AFS Execution Services B.V.</t>
  </si>
  <si>
    <t>Beursplein 5, 1012JW, Amsterdam, The Netherlands</t>
  </si>
  <si>
    <t>jef.geelen@afsgroup.nl</t>
  </si>
  <si>
    <t>www.afsgroup.nl</t>
  </si>
  <si>
    <t>Jef Geelen</t>
  </si>
  <si>
    <t>AFS Energy is a leading environmental solution provider. We provide acces and infrastructure to participate in the primary and secundary EU Emmisions Trading Scheme</t>
  </si>
  <si>
    <t>All in fee</t>
  </si>
  <si>
    <t>DMA Possible</t>
  </si>
  <si>
    <t>´+31 (202) / 199 225;                          +31 (202) 199 202</t>
  </si>
  <si>
    <t>+31 207657368</t>
  </si>
  <si>
    <t>+44 75951889</t>
  </si>
  <si>
    <t xml:space="preserve">Simon J Moore                                                                      </t>
  </si>
  <si>
    <t>shipping@vertis.com</t>
  </si>
  <si>
    <t>www.vertis.com</t>
  </si>
  <si>
    <t>Frederic Bouthillier</t>
  </si>
  <si>
    <t>Trading and advisory</t>
  </si>
  <si>
    <t xml:space="preserve">No minimum </t>
  </si>
  <si>
    <t>Shipping &amp; Maritime stakeholders</t>
  </si>
  <si>
    <t>yes</t>
  </si>
  <si>
    <t>Vertis Environmental Finance</t>
  </si>
  <si>
    <t>Av. Louise 475, 1050 Bruxelles</t>
  </si>
  <si>
    <t>+32 268 10 225  </t>
  </si>
  <si>
    <t>Berenberg</t>
  </si>
  <si>
    <t>Neuer Jungfernstieg 20
20354 Hamburg
Deutschland</t>
  </si>
  <si>
    <t>https://www.berenberg.de/en/contact-forms/become-a-shipping-client/</t>
  </si>
  <si>
    <t>https://www.berenberg.de/contact-forms/schifffahrtskunde-werden/</t>
  </si>
  <si>
    <t xml:space="preserve"> </t>
  </si>
  <si>
    <t>ABN AMRO Bank N.V.</t>
  </si>
  <si>
    <t xml:space="preserve">Gustav Mahlerlaan 10, 1082PP Amsterdam, The Netherlands  </t>
  </si>
  <si>
    <t>ces-markets@nl.abnamro.com</t>
  </si>
  <si>
    <t>+49 (0) 1624225866</t>
  </si>
  <si>
    <t>https://www.abnamro.nl/en/commercialbanking/products/international-payments-treasury-management/emission-allowances.html</t>
  </si>
  <si>
    <t>EUA Auction, Secondary, Spot, Derivatives, Carbon Financing</t>
  </si>
  <si>
    <t>Allin Fee</t>
  </si>
  <si>
    <t>No</t>
  </si>
  <si>
    <t>CFP Energy</t>
  </si>
  <si>
    <t>245 Hammersmith Road, London, W6 8PW</t>
  </si>
  <si>
    <t>commodityteam@cfp.energy</t>
  </si>
  <si>
    <t>https://www.cfp.energy/about-us</t>
  </si>
  <si>
    <t>Hedging and risk management. Spot, forward, options and structured trades</t>
  </si>
  <si>
    <t xml:space="preserve">Compliance obligated </t>
  </si>
  <si>
    <t>No Fees</t>
  </si>
  <si>
    <t>Rebranding to CFP Energy, replacing CF Partners. No change to legal entity. Name change to support transition to sustainable energy</t>
  </si>
  <si>
    <t>Grey Epoch Europe Ltd</t>
  </si>
  <si>
    <t>37-41 Mortimer Street, W1T 3JH, London, UK</t>
  </si>
  <si>
    <t>info@greyepoch.com</t>
  </si>
  <si>
    <t>+442070387691</t>
  </si>
  <si>
    <t>greyepoch.com</t>
  </si>
  <si>
    <t>Emilio Fontana</t>
  </si>
  <si>
    <t>“Market Commentary, Advise and access to trading, risk-management, and procurement solutions.”</t>
  </si>
  <si>
    <t>All EU ETS Participants</t>
  </si>
  <si>
    <t>fixed fee per EUA</t>
  </si>
  <si>
    <t>The Grey Epoch group has been active in the EU ETS for over 15 years and trades over 1 billion ETS products annually.</t>
  </si>
  <si>
    <t>Greenstar Capital</t>
  </si>
  <si>
    <t xml:space="preserve">Herengracht 575-577, 1017 CD, Amsterdam
</t>
  </si>
  <si>
    <t>euets@greenstar-capital.com; max.spanjer@greenstar-capital.com</t>
  </si>
  <si>
    <t xml:space="preserve">+31 (0)20 215 70 58
</t>
  </si>
  <si>
    <t>www.greenstar-capital.com</t>
  </si>
  <si>
    <t>Max Spanjer</t>
  </si>
  <si>
    <t>Procurement, tailor made purchasing strategies &amp; risk management, investor services, spot, forward, auctions, options, carbon finance.</t>
  </si>
  <si>
    <t>1 allowance</t>
  </si>
  <si>
    <t>Maritime, heavy industry, airlines, investors, cement, glass, pulp &amp; paper, metals, utilities, refineries, fertilizers &amp; chemicals.</t>
  </si>
  <si>
    <t>Transparent and low fees.</t>
  </si>
  <si>
    <t>Experienced team, with financial and maritime sector backgrounds.</t>
  </si>
  <si>
    <t>Mauritskade 1, 2514 HC The Hague</t>
  </si>
  <si>
    <t>wouter@brainchildcapital.com</t>
  </si>
  <si>
    <t xml:space="preserve">+31 (0) 6 194 800 46
</t>
  </si>
  <si>
    <t>www.brainchildcommodity.com</t>
  </si>
  <si>
    <t>Wouter Alblas</t>
  </si>
  <si>
    <t>Market Access, Spot, Futures. Trading &amp; Execution. Hedging services. Market Intelligence etc.</t>
  </si>
  <si>
    <t xml:space="preserve">Fixed fee </t>
  </si>
  <si>
    <t>BCI is a regulated Investment Firm</t>
  </si>
  <si>
    <t>Brainchild Capital Investment 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</si>
</sst>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 vertical="top" wrapText="1"/>
    </xf>
    <xf numFmtId="49" fontId="4" fillId="0" borderId="2" xfId="0" applyNumberFormat="1" applyFont="1" applyBorder="1" applyAlignment="1">
      <alignment horizontal="right" vertical="top"/>
    </xf>
    <xf numFmtId="0" fontId="0" fillId="0" borderId="0" xfId="0" applyAlignment="1">
      <alignment horizontal="right" vertical="top" wrapText="1"/>
    </xf>
    <xf numFmtId="0" fontId="2" fillId="0" borderId="2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1" applyAlignment="1">
      <alignment vertical="top"/>
    </xf>
    <xf numFmtId="0" fontId="0" fillId="0" borderId="0" xfId="0" quotePrefix="1" applyAlignment="1">
      <alignment horizontal="right" vertical="top" wrapText="1"/>
    </xf>
    <xf numFmtId="0" fontId="1" fillId="0" borderId="0" xfId="1" applyAlignment="1">
      <alignment horizontal="left" vertical="top" wrapText="1"/>
    </xf>
    <xf numFmtId="0" fontId="1" fillId="0" borderId="0" xfId="1" applyAlignment="1">
      <alignment horizontal="left" vertical="top"/>
    </xf>
    <xf numFmtId="49" fontId="0" fillId="3" borderId="0" xfId="0" applyNumberFormat="1" applyFill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1" fillId="0" borderId="2" xfId="1" applyBorder="1" applyAlignment="1">
      <alignment horizontal="left" vertical="top"/>
    </xf>
    <xf numFmtId="0" fontId="1" fillId="0" borderId="2" xfId="1" applyBorder="1"/>
    <xf numFmtId="0" fontId="0" fillId="5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0" borderId="0" xfId="1" applyAlignment="1">
      <alignment vertical="top" wrapText="1"/>
    </xf>
    <xf numFmtId="0" fontId="0" fillId="4" borderId="0" xfId="0" applyFill="1" applyAlignment="1">
      <alignment vertical="top" wrapText="1"/>
    </xf>
    <xf numFmtId="0" fontId="0" fillId="0" borderId="0" xfId="0" applyFill="1" applyAlignment="1">
      <alignment vertical="top" wrapText="1"/>
    </xf>
    <xf numFmtId="0" fontId="1" fillId="0" borderId="0" xfId="1" applyFill="1" applyAlignment="1">
      <alignment vertical="top" wrapText="1"/>
    </xf>
    <xf numFmtId="0" fontId="0" fillId="2" borderId="2" xfId="0" quotePrefix="1" applyFont="1" applyFill="1" applyBorder="1" applyAlignment="1">
      <alignment horizontal="right" vertical="top" wrapText="1"/>
    </xf>
    <xf numFmtId="0" fontId="0" fillId="2" borderId="2" xfId="0" quotePrefix="1" applyFont="1" applyFill="1" applyBorder="1" applyAlignment="1">
      <alignment horizontal="center" vertical="top" wrapText="1"/>
    </xf>
    <xf numFmtId="0" fontId="0" fillId="2" borderId="2" xfId="0" quotePrefix="1" applyFont="1" applyFill="1" applyBorder="1" applyAlignment="1">
      <alignment horizontal="left" vertical="top" wrapText="1"/>
    </xf>
    <xf numFmtId="0" fontId="1" fillId="2" borderId="2" xfId="1" applyFont="1" applyFill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2" borderId="2" xfId="0" applyFont="1" applyFill="1" applyBorder="1" applyAlignment="1">
      <alignment vertical="top" wrapText="1"/>
    </xf>
    <xf numFmtId="0" fontId="3" fillId="0" borderId="0" xfId="0" quotePrefix="1" applyFont="1" applyAlignment="1">
      <alignment horizontal="right" vertical="top"/>
    </xf>
    <xf numFmtId="0" fontId="1" fillId="0" borderId="0" xfId="1" applyAlignment="1">
      <alignment horizontal="right" vertical="top" wrapText="1"/>
    </xf>
    <xf numFmtId="0" fontId="0" fillId="0" borderId="3" xfId="0" applyFont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right" vertical="top" wrapText="1"/>
    </xf>
  </cellXfs>
  <cellStyles count="2">
    <cellStyle name="Hyperlink" xfId="1" xr:uid="{00000000-000B-0000-0000-000008000000}"/>
    <cellStyle name="Normal" xfId="0" builtinId="0"/>
  </cellStyles>
  <dxfs count="21"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1F91FC9-A981-4F93-AF46-29A87810B312}" name="Table135674891012" displayName="Table135674891012" ref="A1:L6" totalsRowShown="0" headerRowDxfId="13" dataDxfId="12">
  <autoFilter ref="A1:L6" xr:uid="{41F91FC9-A981-4F93-AF46-29A87810B312}"/>
  <sortState xmlns:xlrd2="http://schemas.microsoft.com/office/spreadsheetml/2017/richdata2" ref="A2:L6">
    <sortCondition ref="A1:A6"/>
  </sortState>
  <tableColumns count="12">
    <tableColumn id="1" xr3:uid="{E5383C55-0E01-43CF-B085-9F03A8986041}" name="Company name" dataDxfId="11"/>
    <tableColumn id="2" xr3:uid="{A70DFC6B-029C-4595-B80E-BB93074EDD9F}" name="Address" dataDxfId="10"/>
    <tableColumn id="3" xr3:uid="{A5AE8FB3-6C99-40D7-8402-0721B7D3D7C1}" name="Email" dataDxfId="9"/>
    <tableColumn id="4" xr3:uid="{3B7DDB3E-F8D2-46E2-BD0B-6E3B4339D85A}" name="Phone" dataDxfId="8"/>
    <tableColumn id="5" xr3:uid="{F6F25E90-CB4E-457F-88C4-2656BD31405E}" name="Website" dataDxfId="7"/>
    <tableColumn id="6" xr3:uid="{DF4C5A3C-9846-4117-A3B0-99EAB6DD48C6}" name="Contact person" dataDxfId="6"/>
    <tableColumn id="7" xr3:uid="{A227DBC4-7463-4AAB-AF30-F122E0072DB4}" name="EU ETS services" dataDxfId="5"/>
    <tableColumn id="10" xr3:uid="{FA045460-6EC4-47E3-93E1-22A704C8C3DA}" name="minimum amount of allowances" dataDxfId="4"/>
    <tableColumn id="12" xr3:uid="{21D8C3ED-9680-44B2-986E-91F074BD0470}" name="Preferred client segment(s)" dataDxfId="3"/>
    <tableColumn id="11" xr3:uid="{FD6383DA-03C0-47FD-A9FE-84937986966A}" name="Fee structure" dataDxfId="2"/>
    <tableColumn id="9" xr3:uid="{128D168D-6D32-4263-B8A4-C37348944B1D}" name="Other" dataDxfId="1"/>
    <tableColumn id="8" xr3:uid="{987D050D-B64D-4D63-BE31-04267CB2D3E0}" name="Provisioning of DMA possible?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rtis.com/" TargetMode="External"/><Relationship Id="rId13" Type="http://schemas.openxmlformats.org/officeDocument/2006/relationships/hyperlink" Target="mailto:commodityteam@cfp.energy" TargetMode="External"/><Relationship Id="rId18" Type="http://schemas.openxmlformats.org/officeDocument/2006/relationships/hyperlink" Target="http://www.brainchildcommodity.com/" TargetMode="External"/><Relationship Id="rId3" Type="http://schemas.openxmlformats.org/officeDocument/2006/relationships/hyperlink" Target="mailto:dpabst@actcommodities.com" TargetMode="External"/><Relationship Id="rId7" Type="http://schemas.openxmlformats.org/officeDocument/2006/relationships/hyperlink" Target="mailto:shipping@vertis.com" TargetMode="External"/><Relationship Id="rId12" Type="http://schemas.openxmlformats.org/officeDocument/2006/relationships/hyperlink" Target="https://www.abnamro.nl/en/commercialbanking/products/international-payments-treasury-management/emission-allowances.html" TargetMode="External"/><Relationship Id="rId17" Type="http://schemas.openxmlformats.org/officeDocument/2006/relationships/hyperlink" Target="mailto:wouter@brainchildcapital.com" TargetMode="External"/><Relationship Id="rId2" Type="http://schemas.openxmlformats.org/officeDocument/2006/relationships/hyperlink" Target="https://www.bnpparibas.co.uk/en/" TargetMode="External"/><Relationship Id="rId16" Type="http://schemas.openxmlformats.org/officeDocument/2006/relationships/hyperlink" Target="http://www.greenstar-capital.com/" TargetMode="External"/><Relationship Id="rId1" Type="http://schemas.openxmlformats.org/officeDocument/2006/relationships/hyperlink" Target="mailto:Simon.j.Moore@uk.bnpparibas.com" TargetMode="External"/><Relationship Id="rId6" Type="http://schemas.openxmlformats.org/officeDocument/2006/relationships/hyperlink" Target="http://www.afsgroup.nl/" TargetMode="External"/><Relationship Id="rId11" Type="http://schemas.openxmlformats.org/officeDocument/2006/relationships/hyperlink" Target="mailto:ces-markets@nl.abnamro.com" TargetMode="External"/><Relationship Id="rId5" Type="http://schemas.openxmlformats.org/officeDocument/2006/relationships/hyperlink" Target="mailto:jef.geelen@afsgroup.nl" TargetMode="External"/><Relationship Id="rId15" Type="http://schemas.openxmlformats.org/officeDocument/2006/relationships/hyperlink" Target="mailto:euets@greenstar-capital.com;%20max.spanjer@greenstar-capital.com" TargetMode="External"/><Relationship Id="rId10" Type="http://schemas.openxmlformats.org/officeDocument/2006/relationships/hyperlink" Target="https://www.berenberg.de/contact-forms/schifffahrtskunde-werden/" TargetMode="External"/><Relationship Id="rId19" Type="http://schemas.openxmlformats.org/officeDocument/2006/relationships/table" Target="../tables/table1.xml"/><Relationship Id="rId4" Type="http://schemas.openxmlformats.org/officeDocument/2006/relationships/hyperlink" Target="https://www.actcommodities.com/" TargetMode="External"/><Relationship Id="rId9" Type="http://schemas.openxmlformats.org/officeDocument/2006/relationships/hyperlink" Target="https://www.berenberg.de/en/contact-forms/become-a-shipping-client/" TargetMode="External"/><Relationship Id="rId14" Type="http://schemas.openxmlformats.org/officeDocument/2006/relationships/hyperlink" Target="mailto:info@greyepoc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3EF60-FDB6-46FB-A86C-A4C9227499AA}">
  <sheetPr codeName="Sheet10"/>
  <dimension ref="A1:BG13"/>
  <sheetViews>
    <sheetView tabSelected="1" topLeftCell="A8" workbookViewId="0">
      <selection activeCell="A12" sqref="A12"/>
    </sheetView>
  </sheetViews>
  <sheetFormatPr defaultRowHeight="14.5" x14ac:dyDescent="0.35"/>
  <cols>
    <col min="1" max="1" width="20.54296875" style="17" customWidth="1"/>
    <col min="2" max="2" width="25.54296875" style="17" customWidth="1"/>
    <col min="3" max="3" width="29.81640625" style="1" customWidth="1"/>
    <col min="4" max="4" width="27.54296875" style="17" customWidth="1"/>
    <col min="5" max="5" width="34.26953125" style="17" bestFit="1" customWidth="1"/>
    <col min="6" max="6" width="18.36328125" style="17" customWidth="1"/>
    <col min="7" max="7" width="38" style="17" customWidth="1"/>
    <col min="8" max="8" width="16" style="19" customWidth="1"/>
    <col min="9" max="9" width="19.54296875" style="17" customWidth="1"/>
    <col min="10" max="10" width="22.1796875" style="19" customWidth="1"/>
    <col min="11" max="11" width="25.81640625" style="17" customWidth="1"/>
    <col min="12" max="12" width="20.26953125" style="19" customWidth="1"/>
    <col min="13" max="16384" width="8.7265625" style="17"/>
  </cols>
  <sheetData>
    <row r="1" spans="1:59" ht="43.5" x14ac:dyDescent="0.35">
      <c r="A1" s="17" t="s">
        <v>4</v>
      </c>
      <c r="B1" s="17" t="s">
        <v>5</v>
      </c>
      <c r="C1" s="1" t="s">
        <v>6</v>
      </c>
      <c r="D1" s="17" t="s">
        <v>7</v>
      </c>
      <c r="E1" s="17" t="s">
        <v>0</v>
      </c>
      <c r="F1" s="17" t="s">
        <v>8</v>
      </c>
      <c r="G1" s="17" t="s">
        <v>9</v>
      </c>
      <c r="H1" s="19" t="s">
        <v>10</v>
      </c>
      <c r="I1" s="17" t="s">
        <v>11</v>
      </c>
      <c r="J1" s="19" t="s">
        <v>12</v>
      </c>
      <c r="K1" s="17" t="s">
        <v>14</v>
      </c>
      <c r="L1" s="19" t="s">
        <v>13</v>
      </c>
    </row>
    <row r="2" spans="1:59" ht="29" x14ac:dyDescent="0.35">
      <c r="A2" s="17" t="s">
        <v>1</v>
      </c>
      <c r="B2" s="17" t="s">
        <v>2</v>
      </c>
      <c r="C2" s="9" t="s">
        <v>25</v>
      </c>
      <c r="D2" s="3" t="s">
        <v>38</v>
      </c>
      <c r="E2" s="20" t="s">
        <v>3</v>
      </c>
      <c r="F2" s="17" t="s">
        <v>26</v>
      </c>
      <c r="G2" s="17" t="s">
        <v>27</v>
      </c>
      <c r="H2" s="5" t="s">
        <v>28</v>
      </c>
      <c r="I2" s="5" t="s">
        <v>29</v>
      </c>
      <c r="J2" s="5" t="s">
        <v>28</v>
      </c>
      <c r="K2" s="18"/>
      <c r="L2" s="19" t="s">
        <v>22</v>
      </c>
    </row>
    <row r="3" spans="1:59" ht="72.5" x14ac:dyDescent="0.35">
      <c r="A3" s="17" t="s">
        <v>30</v>
      </c>
      <c r="B3" s="17" t="s">
        <v>31</v>
      </c>
      <c r="C3" s="10" t="s">
        <v>32</v>
      </c>
      <c r="D3" s="11" t="s">
        <v>39</v>
      </c>
      <c r="E3" s="7" t="s">
        <v>33</v>
      </c>
      <c r="F3" s="17" t="s">
        <v>34</v>
      </c>
      <c r="G3" s="20" t="s">
        <v>35</v>
      </c>
      <c r="H3" s="6">
        <v>500</v>
      </c>
      <c r="I3" s="6"/>
      <c r="J3" s="6" t="s">
        <v>36</v>
      </c>
      <c r="K3" s="18"/>
      <c r="L3" s="19" t="s">
        <v>37</v>
      </c>
    </row>
    <row r="4" spans="1:59" ht="29" x14ac:dyDescent="0.35">
      <c r="A4" s="12" t="s">
        <v>18</v>
      </c>
      <c r="B4" s="13" t="s">
        <v>19</v>
      </c>
      <c r="C4" s="14" t="s">
        <v>20</v>
      </c>
      <c r="D4" s="2" t="s">
        <v>40</v>
      </c>
      <c r="E4" s="15" t="s">
        <v>21</v>
      </c>
      <c r="F4" s="4" t="s">
        <v>41</v>
      </c>
      <c r="G4" s="20" t="s">
        <v>22</v>
      </c>
      <c r="H4" s="6"/>
      <c r="I4" s="6" t="s">
        <v>23</v>
      </c>
      <c r="J4" s="6" t="s">
        <v>24</v>
      </c>
      <c r="K4" s="18"/>
      <c r="L4" s="19" t="s">
        <v>22</v>
      </c>
    </row>
    <row r="5" spans="1:59" s="21" customFormat="1" ht="72.5" x14ac:dyDescent="0.35">
      <c r="A5" s="17" t="s">
        <v>65</v>
      </c>
      <c r="B5" s="17" t="s">
        <v>66</v>
      </c>
      <c r="C5" s="20" t="s">
        <v>67</v>
      </c>
      <c r="D5" s="3">
        <v>20734835000</v>
      </c>
      <c r="E5" s="20" t="s">
        <v>68</v>
      </c>
      <c r="F5" s="17" t="s">
        <v>16</v>
      </c>
      <c r="G5" s="17" t="s">
        <v>69</v>
      </c>
      <c r="H5" s="6">
        <v>1</v>
      </c>
      <c r="I5" s="18" t="s">
        <v>70</v>
      </c>
      <c r="J5" s="6" t="s">
        <v>71</v>
      </c>
      <c r="K5" s="18" t="s">
        <v>72</v>
      </c>
      <c r="L5" s="19" t="s">
        <v>64</v>
      </c>
    </row>
    <row r="6" spans="1:59" ht="29" x14ac:dyDescent="0.35">
      <c r="A6" s="17" t="s">
        <v>49</v>
      </c>
      <c r="B6" s="17" t="s">
        <v>50</v>
      </c>
      <c r="C6" s="7" t="s">
        <v>42</v>
      </c>
      <c r="D6" s="8" t="s">
        <v>51</v>
      </c>
      <c r="E6" s="7" t="s">
        <v>43</v>
      </c>
      <c r="F6" s="17" t="s">
        <v>44</v>
      </c>
      <c r="G6" s="19" t="s">
        <v>45</v>
      </c>
      <c r="H6" s="6" t="s">
        <v>46</v>
      </c>
      <c r="I6" s="29" t="s">
        <v>47</v>
      </c>
      <c r="J6" s="6"/>
      <c r="K6" s="18"/>
      <c r="L6" s="19" t="s">
        <v>48</v>
      </c>
    </row>
    <row r="7" spans="1:59" ht="29" x14ac:dyDescent="0.35">
      <c r="A7" s="38" t="s">
        <v>52</v>
      </c>
      <c r="B7" s="39" t="s">
        <v>53</v>
      </c>
      <c r="C7" s="37"/>
      <c r="D7" s="40" t="s">
        <v>56</v>
      </c>
      <c r="E7" s="23" t="s">
        <v>54</v>
      </c>
      <c r="F7" s="37"/>
      <c r="G7" s="37"/>
      <c r="H7" s="37"/>
      <c r="I7" s="37"/>
      <c r="J7" s="37"/>
      <c r="K7" s="37"/>
      <c r="L7" s="35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</row>
    <row r="8" spans="1:59" ht="29" x14ac:dyDescent="0.35">
      <c r="A8" s="38"/>
      <c r="B8" s="39"/>
      <c r="C8" s="37"/>
      <c r="D8" s="40"/>
      <c r="E8" s="23" t="s">
        <v>55</v>
      </c>
      <c r="F8" s="37"/>
      <c r="G8" s="37"/>
      <c r="H8" s="37"/>
      <c r="I8" s="37"/>
      <c r="J8" s="37"/>
      <c r="K8" s="37"/>
      <c r="L8" s="36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</row>
    <row r="9" spans="1:59" s="16" customFormat="1" ht="43.5" x14ac:dyDescent="0.35">
      <c r="A9" s="30" t="s">
        <v>57</v>
      </c>
      <c r="B9" s="30" t="s">
        <v>58</v>
      </c>
      <c r="C9" s="27" t="s">
        <v>59</v>
      </c>
      <c r="D9" s="24" t="s">
        <v>60</v>
      </c>
      <c r="E9" s="27" t="s">
        <v>61</v>
      </c>
      <c r="F9" s="26" t="s">
        <v>15</v>
      </c>
      <c r="G9" s="26" t="s">
        <v>62</v>
      </c>
      <c r="H9" s="25">
        <v>500</v>
      </c>
      <c r="I9" s="26" t="s">
        <v>29</v>
      </c>
      <c r="J9" s="25" t="s">
        <v>63</v>
      </c>
      <c r="K9" s="25"/>
      <c r="L9" s="34" t="s">
        <v>64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</row>
    <row r="10" spans="1:59" ht="72.5" x14ac:dyDescent="0.35">
      <c r="A10" s="17" t="s">
        <v>73</v>
      </c>
      <c r="B10" s="17" t="s">
        <v>74</v>
      </c>
      <c r="C10" s="7" t="s">
        <v>75</v>
      </c>
      <c r="D10" s="31" t="s">
        <v>76</v>
      </c>
      <c r="E10" s="7" t="s">
        <v>77</v>
      </c>
      <c r="F10" s="17" t="s">
        <v>78</v>
      </c>
      <c r="G10" s="28" t="s">
        <v>79</v>
      </c>
      <c r="H10" s="6" t="s">
        <v>17</v>
      </c>
      <c r="I10" s="18" t="s">
        <v>80</v>
      </c>
      <c r="J10" s="6" t="s">
        <v>81</v>
      </c>
      <c r="K10" s="18" t="s">
        <v>82</v>
      </c>
      <c r="L10" s="33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</row>
    <row r="11" spans="1:59" s="16" customFormat="1" ht="101.5" x14ac:dyDescent="0.35">
      <c r="A11" s="30" t="s">
        <v>83</v>
      </c>
      <c r="B11" s="30" t="s">
        <v>84</v>
      </c>
      <c r="C11" s="27" t="s">
        <v>85</v>
      </c>
      <c r="D11" s="24" t="s">
        <v>86</v>
      </c>
      <c r="E11" s="27" t="s">
        <v>87</v>
      </c>
      <c r="F11" s="26" t="s">
        <v>88</v>
      </c>
      <c r="G11" s="26" t="s">
        <v>89</v>
      </c>
      <c r="H11" s="25" t="s">
        <v>90</v>
      </c>
      <c r="I11" s="26" t="s">
        <v>91</v>
      </c>
      <c r="J11" s="25" t="s">
        <v>92</v>
      </c>
      <c r="K11" s="26" t="s">
        <v>93</v>
      </c>
      <c r="L11" s="34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</row>
    <row r="12" spans="1:59" ht="62.5" customHeight="1" x14ac:dyDescent="0.35">
      <c r="A12" s="12" t="s">
        <v>102</v>
      </c>
      <c r="B12" s="17" t="s">
        <v>94</v>
      </c>
      <c r="C12" s="20" t="s">
        <v>95</v>
      </c>
      <c r="D12" s="32" t="s">
        <v>96</v>
      </c>
      <c r="E12" s="20" t="s">
        <v>97</v>
      </c>
      <c r="F12" s="17" t="s">
        <v>98</v>
      </c>
      <c r="G12" s="17" t="s">
        <v>99</v>
      </c>
      <c r="H12" s="6" t="s">
        <v>28</v>
      </c>
      <c r="I12" s="18" t="s">
        <v>29</v>
      </c>
      <c r="J12" s="6" t="s">
        <v>100</v>
      </c>
      <c r="K12" s="18" t="s">
        <v>101</v>
      </c>
      <c r="L12" s="33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</row>
    <row r="13" spans="1:59" x14ac:dyDescent="0.3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4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</row>
  </sheetData>
  <mergeCells count="11">
    <mergeCell ref="A7:A8"/>
    <mergeCell ref="B7:B8"/>
    <mergeCell ref="C7:C8"/>
    <mergeCell ref="D7:D8"/>
    <mergeCell ref="F7:F8"/>
    <mergeCell ref="L7:L8"/>
    <mergeCell ref="G7:G8"/>
    <mergeCell ref="H7:H8"/>
    <mergeCell ref="I7:I8"/>
    <mergeCell ref="J7:J8"/>
    <mergeCell ref="K7:K8"/>
  </mergeCells>
  <conditionalFormatting sqref="A4">
    <cfRule type="duplicateValues" dxfId="20" priority="10"/>
  </conditionalFormatting>
  <conditionalFormatting sqref="A5">
    <cfRule type="duplicateValues" dxfId="19" priority="9"/>
  </conditionalFormatting>
  <conditionalFormatting sqref="A6">
    <cfRule type="duplicateValues" dxfId="18" priority="8"/>
  </conditionalFormatting>
  <conditionalFormatting sqref="A7">
    <cfRule type="duplicateValues" dxfId="17" priority="7"/>
  </conditionalFormatting>
  <conditionalFormatting sqref="A2:A3">
    <cfRule type="duplicateValues" dxfId="16" priority="11"/>
  </conditionalFormatting>
  <conditionalFormatting sqref="A10">
    <cfRule type="duplicateValues" dxfId="15" priority="5"/>
  </conditionalFormatting>
  <conditionalFormatting sqref="A12">
    <cfRule type="duplicateValues" dxfId="14" priority="1"/>
  </conditionalFormatting>
  <hyperlinks>
    <hyperlink ref="C4" r:id="rId1" xr:uid="{15D48F0F-CB5A-42E1-A5B5-20109F043341}"/>
    <hyperlink ref="E4" r:id="rId2" display="https://www.bnpparibas.co.uk/en/" xr:uid="{BEB9EB2F-0DA7-44B3-9A92-374738F286D8}"/>
    <hyperlink ref="C2" r:id="rId3" display="dpabst@actcommodities.com  " xr:uid="{4896D125-2B1D-4ED7-A158-8D11BCCB87B9}"/>
    <hyperlink ref="E2" r:id="rId4" xr:uid="{8E8D63C7-F88F-4985-BE82-1FB38BBBE9A5}"/>
    <hyperlink ref="C3" r:id="rId5" xr:uid="{7E25AB6C-994A-418C-83E2-F8C3886C4717}"/>
    <hyperlink ref="E3" r:id="rId6" xr:uid="{B98A7694-C3F9-4B84-9C27-50A3AAC28E3D}"/>
    <hyperlink ref="C6" r:id="rId7" xr:uid="{68F6147E-05FA-425C-9CD5-C9B8D3F1AE4E}"/>
    <hyperlink ref="E6" r:id="rId8" xr:uid="{29BD70CD-7F7D-4C96-8542-16EAE4016B6E}"/>
    <hyperlink ref="E7" r:id="rId9" xr:uid="{8031EF38-B077-441E-A1BB-40C11CE56F4D}"/>
    <hyperlink ref="E8" r:id="rId10" xr:uid="{921CB136-4917-48A7-B2AC-D7BC3646ADD5}"/>
    <hyperlink ref="C9" r:id="rId11" xr:uid="{36F348B8-6C0A-431A-9CC6-049373647786}"/>
    <hyperlink ref="E9" r:id="rId12" xr:uid="{3D570278-C630-4878-9C3E-C02DF61D75FF}"/>
    <hyperlink ref="C5" r:id="rId13" xr:uid="{390710A3-4AD9-46DF-8AE9-4C8CC6112449}"/>
    <hyperlink ref="C10" r:id="rId14" xr:uid="{FC66C97D-0988-45B9-89F5-725B5BA898AF}"/>
    <hyperlink ref="C11" r:id="rId15" xr:uid="{849CE497-3BB0-40A6-8DD7-17C09107638F}"/>
    <hyperlink ref="E11" r:id="rId16" xr:uid="{4CCF33AD-C949-4D8F-AD8D-A019442C59E7}"/>
    <hyperlink ref="C12" r:id="rId17" xr:uid="{15DA7BD0-2A4F-4CFC-AB01-56AD617EAB68}"/>
    <hyperlink ref="E12" r:id="rId18" xr:uid="{A0593368-5D42-480A-8C71-FE440C828A07}"/>
  </hyperlinks>
  <pageMargins left="0.7" right="0.7" top="0.75" bottom="0.75" header="0.3" footer="0.3"/>
  <tableParts count="1">
    <tablePart r:id="rId1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b1fe2c5-2854-467e-9185-5395610aa7db">
      <UserInfo>
        <DisplayName>Sophia Neumann-Wagner</DisplayName>
        <AccountId>103</AccountId>
        <AccountType/>
      </UserInfo>
      <UserInfo>
        <DisplayName>Alexandra Philippe</DisplayName>
        <AccountId>60</AccountId>
        <AccountType/>
      </UserInfo>
    </SharedWithUsers>
    <TaxCatchAll xmlns="1b1fe2c5-2854-467e-9185-5395610aa7db" xsi:nil="true"/>
    <lcf76f155ced4ddcb4097134ff3c332f xmlns="b0a5c5ea-8844-4ab8-86b6-724d1c124ba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425659497BEC4893E7C759340F636F" ma:contentTypeVersion="13" ma:contentTypeDescription="Create a new document." ma:contentTypeScope="" ma:versionID="76e23124e279b8d8bd1c1170687fdf0d">
  <xsd:schema xmlns:xsd="http://www.w3.org/2001/XMLSchema" xmlns:xs="http://www.w3.org/2001/XMLSchema" xmlns:p="http://schemas.microsoft.com/office/2006/metadata/properties" xmlns:ns2="b0a5c5ea-8844-4ab8-86b6-724d1c124ba1" xmlns:ns3="1b1fe2c5-2854-467e-9185-5395610aa7db" targetNamespace="http://schemas.microsoft.com/office/2006/metadata/properties" ma:root="true" ma:fieldsID="0741a8e407692f83dd11b8fef4c7b267" ns2:_="" ns3:_="">
    <xsd:import namespace="b0a5c5ea-8844-4ab8-86b6-724d1c124ba1"/>
    <xsd:import namespace="1b1fe2c5-2854-467e-9185-5395610aa7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a5c5ea-8844-4ab8-86b6-724d1c124b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17e55e0-b0a9-432c-94a7-1995524fa8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fe2c5-2854-467e-9185-5395610aa7d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7fa27cf-ebfd-4f0a-812c-631795673e0f}" ma:internalName="TaxCatchAll" ma:showField="CatchAllData" ma:web="1b1fe2c5-2854-467e-9185-5395610aa7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A7CDA3-9247-4052-8A5F-900BA9B074B1}">
  <ds:schemaRefs>
    <ds:schemaRef ds:uri="http://schemas.microsoft.com/office/2006/metadata/properties"/>
    <ds:schemaRef ds:uri="http://schemas.microsoft.com/office/infopath/2007/PartnerControls"/>
    <ds:schemaRef ds:uri="f8f251e5-7b4b-4aa7-8df9-a3a7f55297cf"/>
    <ds:schemaRef ds:uri="1b1fe2c5-2854-467e-9185-5395610aa7db"/>
    <ds:schemaRef ds:uri="b0a5c5ea-8844-4ab8-86b6-724d1c124ba1"/>
  </ds:schemaRefs>
</ds:datastoreItem>
</file>

<file path=customXml/itemProps2.xml><?xml version="1.0" encoding="utf-8"?>
<ds:datastoreItem xmlns:ds="http://schemas.openxmlformats.org/officeDocument/2006/customXml" ds:itemID="{1B270D42-A801-4296-A8AF-094BA135D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a5c5ea-8844-4ab8-86b6-724d1c124ba1"/>
    <ds:schemaRef ds:uri="1b1fe2c5-2854-467e-9185-5395610aa7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2AE151-C300-4912-A336-1279F235A7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4_29_2024</vt:lpstr>
    </vt:vector>
  </TitlesOfParts>
  <Manager/>
  <Company>Deutsche Boerse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Tzschoppe</dc:creator>
  <cp:keywords/>
  <dc:description/>
  <cp:lastModifiedBy>Tanja Listner</cp:lastModifiedBy>
  <cp:revision/>
  <dcterms:created xsi:type="dcterms:W3CDTF">2021-06-23T10:40:07Z</dcterms:created>
  <dcterms:modified xsi:type="dcterms:W3CDTF">2024-04-30T10:58:58Z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0x01010030425659497BEC4893E7C759340F636F</vt:lpwstr>
  </property>
  <property fmtid="{D5CDD505-2E9C-101B-9397-08002B2CF9AE}" pid="3" name="MSIP_Label_2e952e98-911c-4aff-840a-f71bc6baaf7f_Enabled">
    <vt:lpwstr>true</vt:lpwstr>
  </property>
  <property fmtid="{D5CDD505-2E9C-101B-9397-08002B2CF9AE}" pid="4" name="MSIP_Label_2e952e98-911c-4aff-840a-f71bc6baaf7f_SetDate">
    <vt:lpwstr>2023-07-17T07:53:58Z</vt:lpwstr>
  </property>
  <property fmtid="{D5CDD505-2E9C-101B-9397-08002B2CF9AE}" pid="5" name="MSIP_Label_2e952e98-911c-4aff-840a-f71bc6baaf7f_Method">
    <vt:lpwstr>Standard</vt:lpwstr>
  </property>
  <property fmtid="{D5CDD505-2E9C-101B-9397-08002B2CF9AE}" pid="6" name="MSIP_Label_2e952e98-911c-4aff-840a-f71bc6baaf7f_Name">
    <vt:lpwstr>2e952e98-911c-4aff-840a-f71bc6baaf7f</vt:lpwstr>
  </property>
  <property fmtid="{D5CDD505-2E9C-101B-9397-08002B2CF9AE}" pid="7" name="MSIP_Label_2e952e98-911c-4aff-840a-f71bc6baaf7f_SiteId">
    <vt:lpwstr>e00ddcdf-1e0f-4be5-a37a-894a4731986a</vt:lpwstr>
  </property>
  <property fmtid="{D5CDD505-2E9C-101B-9397-08002B2CF9AE}" pid="8" name="MSIP_Label_2e952e98-911c-4aff-840a-f71bc6baaf7f_ActionId">
    <vt:lpwstr>4a8b89d4-1908-454c-9baa-6e8e75e00ea0</vt:lpwstr>
  </property>
  <property fmtid="{D5CDD505-2E9C-101B-9397-08002B2CF9AE}" pid="9" name="MSIP_Label_2e952e98-911c-4aff-840a-f71bc6baaf7f_ContentBits">
    <vt:lpwstr>2</vt:lpwstr>
  </property>
  <property fmtid="{D5CDD505-2E9C-101B-9397-08002B2CF9AE}" pid="10" name="MediaServiceImageTags">
    <vt:lpwstr/>
  </property>
</Properties>
</file>