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bs245\Downloads\"/>
    </mc:Choice>
  </mc:AlternateContent>
  <xr:revisionPtr revIDLastSave="0" documentId="13_ncr:1_{1AEBD959-D6EF-4882-96B4-91CF18365E5A}" xr6:coauthVersionLast="47" xr6:coauthVersionMax="47" xr10:uidLastSave="{00000000-0000-0000-0000-000000000000}"/>
  <bookViews>
    <workbookView xWindow="28680" yWindow="-120" windowWidth="29040" windowHeight="15840" firstSheet="2" activeTab="2" xr2:uid="{A2F67483-7AC4-4857-B97D-1A137D526FF4}"/>
  </bookViews>
  <sheets>
    <sheet name="old version" sheetId="1" r:id="rId1"/>
    <sheet name="9_18_2023" sheetId="2" r:id="rId2"/>
    <sheet name="4_10_2024" sheetId="9" r:id="rId3"/>
  </sheets>
  <definedNames>
    <definedName name="_IDVTrackerBlocked72_" hidden="1">0</definedName>
    <definedName name="_IDVTrackerEx72_" hidden="1">0</definedName>
    <definedName name="_IDVTrackerFreigabeDateiID72_" hidden="1">-1</definedName>
    <definedName name="_IDVTrackerFreigabeStatus72_" hidden="1">0</definedName>
    <definedName name="_IDVTrackerFreigabeVersion72_" hidden="1">-1</definedName>
    <definedName name="_IDVTrackerID72_" hidden="1">368803</definedName>
    <definedName name="_IDVTrackerMajorVersion72_" hidden="1">1</definedName>
    <definedName name="_IDVTrackerMinorVersion72_" hidden="1">0</definedName>
    <definedName name="_IDVTrackerVersion72_" hidden="1">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<sst xmlns="http://schemas.openxmlformats.org/spreadsheetml/2006/main" count="183" uniqueCount="116">
  <si>
    <t>Website</t>
  </si>
  <si>
    <t>ACT Financial Solutions B.V.</t>
  </si>
  <si>
    <t>+31 (202) / 199 225</t>
  </si>
  <si>
    <t>Strawinskylaan 3127
NL-1077ZX Amsterdam</t>
  </si>
  <si>
    <t>https://www.actcommodities.com/</t>
  </si>
  <si>
    <t>dpabst@actcommodities.com;
dwanzowitsch@actcommodities.com</t>
  </si>
  <si>
    <t>Dario Pabst; Dominik Wanzowitsch</t>
  </si>
  <si>
    <t>ABN Amro Bank</t>
  </si>
  <si>
    <t>Company name</t>
  </si>
  <si>
    <t>Address</t>
  </si>
  <si>
    <t>Email</t>
  </si>
  <si>
    <t>Phone</t>
  </si>
  <si>
    <t>Contact person</t>
  </si>
  <si>
    <t>EU ETS services</t>
  </si>
  <si>
    <t>minimum amount of allowances</t>
  </si>
  <si>
    <t>Preferred client segment(s)</t>
  </si>
  <si>
    <t>Fee structure</t>
  </si>
  <si>
    <t>Provisioning of DMA possible?</t>
  </si>
  <si>
    <t>Other</t>
  </si>
  <si>
    <t>Martin Eichstädt-Krug</t>
  </si>
  <si>
    <t>CF Partners</t>
  </si>
  <si>
    <t>80 Hammersmith Road, London, W14 8UD, United Kindom</t>
  </si>
  <si>
    <t xml:space="preserve">James Rosser; Patrick Rodzki </t>
  </si>
  <si>
    <t>+44 (0) 207 348 3522</t>
  </si>
  <si>
    <t>cf-partners.com </t>
  </si>
  <si>
    <t>martin.krug@de.abnamro.com&gt;</t>
  </si>
  <si>
    <t>ABN AMRO Bank - a personal bank in the digital age - ABN AMRO Bank</t>
  </si>
  <si>
    <r>
      <t>+49 (0)69 716735 959</t>
    </r>
    <r>
      <rPr>
        <sz val="11"/>
        <color theme="1"/>
        <rFont val="Calibri"/>
        <family val="2"/>
        <scheme val="minor"/>
      </rPr>
      <t xml:space="preserve"> </t>
    </r>
  </si>
  <si>
    <t>Mainzer Landstraße 1  60329 Frankfurt am Main</t>
  </si>
  <si>
    <t>j.rosser@cf-partners.com;   p.rodzki@cf-partners.com</t>
  </si>
  <si>
    <t>j.rosser@cf-partners.com</t>
  </si>
  <si>
    <t xml:space="preserve">+44(0)207 348 3514 </t>
  </si>
  <si>
    <t>James Rosser</t>
  </si>
  <si>
    <t>CF Partners have been a pioneer in carbon markets for over a decade, particularly the EU Emissions Trading Scheme (EU ETS) and more recently the UK ETS which started in May 2021. We operate one of the largest trading desks in the carbon compliance markets and have won a number of awards for our services. We specialise in working with industrial operators to help them understand policy, keep up to date with the market, develop a compliance strategy and execute trades effectively. Since 2006, we have helped over 1,000 clients across the UK and Europe including industrial operators, manufacturers, power generators, refineries and financial institutions. We offer a full range of trading solutions, including spot and forward allowance transactions, order triggers to take advantage of sudden market movements and innovative structured products to manage price risk and achieve discounts on current carbon prices.</t>
  </si>
  <si>
    <t>No minimum</t>
  </si>
  <si>
    <t xml:space="preserve">No preference. Trading subject to standard KYC </t>
  </si>
  <si>
    <t>No fixed fees</t>
  </si>
  <si>
    <t>Able to assist with operational questions re. setting up registry accounts and compliance deadlines. We also provide twice weekly market updates and quarterly webinars to keep clients up to date with market developments</t>
  </si>
  <si>
    <t>We cannot provide direct exchange access but can trade bilaterally on a cleared basis and work orders on exchange on behalf of clients</t>
  </si>
  <si>
    <t>BNP Paribas</t>
  </si>
  <si>
    <t xml:space="preserve">10 HAREWOOD AVENUE, LONDON, NW1 6AA    </t>
  </si>
  <si>
    <t>Simon.j.Moore@uk.bnpparibas.com</t>
  </si>
  <si>
    <t>BNP Paribas in the United Kingdom - BNP Paribas United Kingdom</t>
  </si>
  <si>
    <t>Yes</t>
  </si>
  <si>
    <t>Corporate</t>
  </si>
  <si>
    <t>Transaction</t>
  </si>
  <si>
    <t>dpabst@actcommodities.com;
lhelmsing@actcommodities.com</t>
  </si>
  <si>
    <t>Dario Pabst; Luc Helmsing</t>
  </si>
  <si>
    <t>Procruement, Trading, Strategy, Market Updates, Storage of EUAs</t>
  </si>
  <si>
    <t>N/A</t>
  </si>
  <si>
    <t>All</t>
  </si>
  <si>
    <t>1st Floor, 118 Lower Baggot Street, Saint Peter's, Dublin, Ireland, DO2 AW89</t>
  </si>
  <si>
    <t>AFS Execution Services B.V.</t>
  </si>
  <si>
    <t>Beursplein 5, 1012JW, Amsterdam, The Netherlands</t>
  </si>
  <si>
    <t>jef.geelen@afsgroup.nl</t>
  </si>
  <si>
    <t>www.afsgroup.nl</t>
  </si>
  <si>
    <t>Jef Geelen</t>
  </si>
  <si>
    <t>AFS Energy is a leading environmental solution provider. We provide acces and infrastructure to participate in the primary and secundary EU Emmisions Trading Scheme</t>
  </si>
  <si>
    <t>All in fee</t>
  </si>
  <si>
    <t>DMA Possible</t>
  </si>
  <si>
    <t>´+31 (202) / 199 225;                          +31 (202) 199 202</t>
  </si>
  <si>
    <t>+31 207657368</t>
  </si>
  <si>
    <t>+44 75951889</t>
  </si>
  <si>
    <t xml:space="preserve">Simon J Moore                                                                      </t>
  </si>
  <si>
    <t>shipping@vertis.com</t>
  </si>
  <si>
    <t>www.vertis.com</t>
  </si>
  <si>
    <t>Frederic Bouthillier</t>
  </si>
  <si>
    <t>Trading and advisory</t>
  </si>
  <si>
    <t xml:space="preserve">No minimum </t>
  </si>
  <si>
    <t>Shipping &amp; Maritime stakeholders</t>
  </si>
  <si>
    <t>yes</t>
  </si>
  <si>
    <t>Vertis Environmental Finance</t>
  </si>
  <si>
    <t>Av. Louise 475, 1050 Bruxelles</t>
  </si>
  <si>
    <t>+32 268 10 225  </t>
  </si>
  <si>
    <t>Berenberg</t>
  </si>
  <si>
    <t>Neuer Jungfernstieg 20
20354 Hamburg
Deutschland</t>
  </si>
  <si>
    <t>https://www.berenberg.de/en/contact-forms/become-a-shipping-client/</t>
  </si>
  <si>
    <t>https://www.berenberg.de/contact-forms/schifffahrtskunde-werden/</t>
  </si>
  <si>
    <t xml:space="preserve"> </t>
  </si>
  <si>
    <t>ABN AMRO Bank N.V.</t>
  </si>
  <si>
    <t xml:space="preserve">Gustav Mahlerlaan 10, 1082PP Amsterdam, The Netherlands  </t>
  </si>
  <si>
    <t>ces-markets@nl.abnamro.com</t>
  </si>
  <si>
    <t>+49 (0) 1624225866</t>
  </si>
  <si>
    <t>https://www.abnamro.nl/en/commercialbanking/products/international-payments-treasury-management/emission-allowances.html</t>
  </si>
  <si>
    <t>EUA Auction, Secondary, Spot, Derivatives, Carbon Financing</t>
  </si>
  <si>
    <t>Allin Fee</t>
  </si>
  <si>
    <t>No</t>
  </si>
  <si>
    <t>CFP Energy</t>
  </si>
  <si>
    <t>245 Hammersmith Road, London, W6 8PW</t>
  </si>
  <si>
    <t>commodityteam@cfp.energy</t>
  </si>
  <si>
    <t>https://www.cfp.energy/about-us</t>
  </si>
  <si>
    <t>Hedging and risk management. Spot, forward, options and structured trades</t>
  </si>
  <si>
    <t xml:space="preserve">Compliance obligated </t>
  </si>
  <si>
    <t>No Fees</t>
  </si>
  <si>
    <t>Rebranding to CFP Energy, replacing CF Partners. No change to legal entity. Name change to support transition to sustainable energy</t>
  </si>
  <si>
    <t>Grey Epoch Europe Ltd</t>
  </si>
  <si>
    <t>37-41 Mortimer Street, W1T 3JH, London, UK</t>
  </si>
  <si>
    <t>info@greyepoch.com</t>
  </si>
  <si>
    <t>+442070387691</t>
  </si>
  <si>
    <t>greyepoch.com</t>
  </si>
  <si>
    <t>Emilio Fontana</t>
  </si>
  <si>
    <t>“Market Commentary, Advise and access to trading, risk-management, and procurement solutions.”</t>
  </si>
  <si>
    <t>All EU ETS Participants</t>
  </si>
  <si>
    <t>fixed fee per EUA</t>
  </si>
  <si>
    <t>The Grey Epoch group has been active in the EU ETS for over 15 years and trades over 1 billion ETS products annually.</t>
  </si>
  <si>
    <t>Greenstar Capital</t>
  </si>
  <si>
    <t xml:space="preserve">Herengracht 575-577, 1017 CD, Amsterdam
</t>
  </si>
  <si>
    <t>euets@greenstar-capital.com; max.spanjer@greenstar-capital.com</t>
  </si>
  <si>
    <t xml:space="preserve">+31 (0)20 215 70 58
</t>
  </si>
  <si>
    <t>www.greenstar-capital.com</t>
  </si>
  <si>
    <t>Max Spanjer</t>
  </si>
  <si>
    <t>Procurement, tailor made purchasing strategies &amp; risk management, investor services, spot, forward, auctions, options, carbon finance.</t>
  </si>
  <si>
    <t>1 allowance</t>
  </si>
  <si>
    <t>Maritime, heavy industry, airlines, investors, cement, glass, pulp &amp; paper, metals, utilities, refineries, fertilizers &amp; chemicals.</t>
  </si>
  <si>
    <t>Transparent and low fees.</t>
  </si>
  <si>
    <t>Experienced team, with financial and maritime sector backgrounds.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</si>
</sst>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sz val="11"/>
      <name val="Calibri"/>
      <family val="2"/>
      <scheme val="minor"/>
    </font>
    <font>
      <sz val="9"/>
      <color theme="1"/>
      <name val="Century Gothic"/>
      <family val="2"/>
    </font>
    <font>
      <u/>
      <sz val="11"/>
      <color theme="1"/>
      <name val="Calibri"/>
      <family val="2"/>
      <scheme val="minor"/>
    </font>
    <font>
      <u/>
      <sz val="1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xf numFmtId="0" fontId="1" fillId="0" borderId="0" applyNumberFormat="0" applyFill="0" applyBorder="0" applyAlignment="0" applyProtection="0"/>
  </cellStyleXfs>
  <cellXfs count="74">
    <xf numFmtId="0" fontId="0" fillId="0" borderId="0" xfId="0"/>
    <xf numFmtId="0" fontId="0" fillId="0" borderId="0" xfId="0" applyAlignment="1">
      <alignment vertical="top" wrapText="1"/>
    </xf>
    <xf numFmtId="0" fontId="2" fillId="0" borderId="0" xfId="0" applyFont="1" applyAlignment="1">
      <alignment vertical="top" wrapText="1"/>
    </xf>
    <xf numFmtId="0" fontId="0" fillId="0" borderId="0" xfId="0"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1" fillId="0" borderId="0" xfId="1" applyAlignment="1">
      <alignment vertical="top" wrapText="1"/>
    </xf>
    <xf numFmtId="0" fontId="3" fillId="0" borderId="0" xfId="0" applyFont="1" applyAlignment="1">
      <alignment vertical="center"/>
    </xf>
    <xf numFmtId="0" fontId="3" fillId="0" borderId="0" xfId="0" applyFont="1" applyAlignment="1">
      <alignment vertical="top"/>
    </xf>
    <xf numFmtId="0" fontId="1" fillId="0" borderId="0" xfId="1" applyAlignment="1">
      <alignment vertical="top"/>
    </xf>
    <xf numFmtId="0" fontId="4" fillId="0" borderId="0" xfId="0" applyFont="1" applyAlignment="1">
      <alignment vertical="top"/>
    </xf>
    <xf numFmtId="0" fontId="2" fillId="4" borderId="0" xfId="0" applyFont="1" applyFill="1" applyAlignment="1">
      <alignment vertical="top" wrapText="1"/>
    </xf>
    <xf numFmtId="0" fontId="2" fillId="0" borderId="0" xfId="0" applyFont="1" applyAlignment="1">
      <alignment vertical="top" wrapText="1"/>
    </xf>
    <xf numFmtId="0" fontId="2" fillId="3" borderId="0" xfId="0" applyFont="1" applyFill="1" applyBorder="1" applyAlignment="1">
      <alignment vertical="top" wrapText="1"/>
    </xf>
    <xf numFmtId="0" fontId="0" fillId="0" borderId="0" xfId="0" applyAlignment="1">
      <alignment horizontal="left" vertical="top" wrapText="1"/>
    </xf>
    <xf numFmtId="49" fontId="5" fillId="0" borderId="2" xfId="0" applyNumberFormat="1" applyFont="1" applyBorder="1" applyAlignment="1">
      <alignment horizontal="right" vertical="top"/>
    </xf>
    <xf numFmtId="0" fontId="0" fillId="0" borderId="0" xfId="0" applyAlignment="1">
      <alignment horizontal="right" vertical="top" wrapText="1"/>
    </xf>
    <xf numFmtId="0" fontId="0" fillId="0" borderId="0" xfId="0" applyFont="1" applyBorder="1" applyAlignment="1">
      <alignment vertical="top" wrapText="1"/>
    </xf>
    <xf numFmtId="0" fontId="1" fillId="0" borderId="0" xfId="1" applyFont="1" applyBorder="1" applyAlignment="1">
      <alignment horizontal="left" vertical="top" wrapText="1"/>
    </xf>
    <xf numFmtId="0" fontId="0" fillId="0" borderId="0" xfId="0" applyFont="1" applyBorder="1" applyAlignment="1">
      <alignment horizontal="right" vertical="top" wrapText="1"/>
    </xf>
    <xf numFmtId="0" fontId="1" fillId="0" borderId="0" xfId="1" applyFont="1" applyBorder="1" applyAlignment="1">
      <alignment vertical="top" wrapText="1"/>
    </xf>
    <xf numFmtId="0" fontId="0" fillId="0" borderId="0" xfId="0" applyFont="1" applyAlignment="1">
      <alignment vertical="top" wrapText="1"/>
    </xf>
    <xf numFmtId="0" fontId="0" fillId="0" borderId="0" xfId="0" applyFont="1" applyAlignment="1">
      <alignment horizontal="center" vertical="top" wrapText="1"/>
    </xf>
    <xf numFmtId="0" fontId="1" fillId="0" borderId="0" xfId="1" applyFont="1" applyAlignment="1">
      <alignment horizontal="left" vertical="top"/>
    </xf>
    <xf numFmtId="49" fontId="0" fillId="3" borderId="0" xfId="0" applyNumberFormat="1" applyFont="1" applyFill="1" applyBorder="1" applyAlignment="1">
      <alignment horizontal="right" vertical="top" wrapText="1"/>
    </xf>
    <xf numFmtId="0" fontId="1" fillId="0" borderId="0" xfId="1" applyFont="1" applyAlignment="1">
      <alignment vertical="top"/>
    </xf>
    <xf numFmtId="0" fontId="1" fillId="0" borderId="0" xfId="1" applyFont="1" applyAlignment="1">
      <alignment vertical="top" wrapText="1"/>
    </xf>
    <xf numFmtId="0" fontId="0" fillId="0" borderId="1" xfId="0" applyFont="1" applyBorder="1" applyAlignment="1">
      <alignment vertical="top" wrapText="1"/>
    </xf>
    <xf numFmtId="0" fontId="0" fillId="2" borderId="0" xfId="0" applyFont="1" applyFill="1" applyBorder="1" applyAlignment="1">
      <alignment vertical="top" wrapText="1"/>
    </xf>
    <xf numFmtId="0" fontId="1" fillId="0" borderId="2" xfId="1" applyFont="1" applyBorder="1" applyAlignment="1">
      <alignment horizontal="left" vertical="top"/>
    </xf>
    <xf numFmtId="0" fontId="1" fillId="0" borderId="2" xfId="1" applyFont="1" applyBorder="1"/>
    <xf numFmtId="0" fontId="2" fillId="0" borderId="2" xfId="0" applyFont="1" applyBorder="1"/>
    <xf numFmtId="0" fontId="0" fillId="4" borderId="0" xfId="0" applyFont="1" applyFill="1" applyBorder="1" applyAlignment="1">
      <alignment vertical="top" wrapText="1"/>
    </xf>
    <xf numFmtId="0" fontId="1" fillId="3" borderId="0" xfId="1" applyFont="1" applyFill="1" applyBorder="1" applyAlignment="1">
      <alignment horizontal="left" vertical="top" wrapText="1"/>
    </xf>
    <xf numFmtId="0" fontId="0" fillId="3" borderId="0" xfId="0" applyFont="1" applyFill="1" applyBorder="1" applyAlignment="1">
      <alignment horizontal="right" vertical="top" wrapText="1"/>
    </xf>
    <xf numFmtId="0" fontId="1" fillId="3" borderId="0" xfId="1" applyFont="1" applyFill="1" applyBorder="1" applyAlignment="1">
      <alignment vertical="top"/>
    </xf>
    <xf numFmtId="0" fontId="0" fillId="3" borderId="0" xfId="0" applyFont="1" applyFill="1" applyBorder="1" applyAlignment="1">
      <alignment vertical="top" wrapText="1"/>
    </xf>
    <xf numFmtId="0" fontId="0" fillId="4" borderId="0" xfId="0" applyFont="1" applyFill="1" applyAlignment="1">
      <alignment vertical="top"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4" borderId="0" xfId="0" applyFont="1" applyFill="1" applyAlignment="1">
      <alignment horizontal="left" vertical="top" wrapText="1"/>
    </xf>
    <xf numFmtId="0" fontId="0" fillId="4" borderId="0" xfId="0" applyFont="1" applyFill="1" applyAlignment="1">
      <alignment horizontal="left" vertical="top" wrapText="1"/>
    </xf>
    <xf numFmtId="0" fontId="1" fillId="0" borderId="0" xfId="1" applyAlignment="1">
      <alignment vertical="top"/>
    </xf>
    <xf numFmtId="0" fontId="0" fillId="0" borderId="0" xfId="0" quotePrefix="1" applyAlignment="1">
      <alignment horizontal="right" vertical="top" wrapText="1"/>
    </xf>
    <xf numFmtId="0" fontId="1" fillId="0" borderId="0" xfId="1" applyAlignment="1">
      <alignment horizontal="left" vertical="top" wrapText="1"/>
    </xf>
    <xf numFmtId="0" fontId="1" fillId="0" borderId="0" xfId="1" applyAlignment="1">
      <alignment horizontal="left" vertical="top"/>
    </xf>
    <xf numFmtId="49" fontId="0" fillId="3" borderId="0" xfId="0" applyNumberFormat="1" applyFill="1" applyAlignment="1">
      <alignment horizontal="right" vertical="top" wrapText="1"/>
    </xf>
    <xf numFmtId="0" fontId="0" fillId="0" borderId="1" xfId="0" applyBorder="1" applyAlignment="1">
      <alignment vertical="top" wrapText="1"/>
    </xf>
    <xf numFmtId="0" fontId="0" fillId="2" borderId="0" xfId="0" applyFill="1" applyAlignment="1">
      <alignment vertical="top" wrapText="1"/>
    </xf>
    <xf numFmtId="0" fontId="1" fillId="0" borderId="2" xfId="1" applyBorder="1" applyAlignment="1">
      <alignment horizontal="left" vertical="top"/>
    </xf>
    <xf numFmtId="0" fontId="1" fillId="0" borderId="2" xfId="1" applyBorder="1"/>
    <xf numFmtId="0" fontId="1" fillId="4" borderId="0" xfId="1" applyFill="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5" borderId="0" xfId="0" applyFill="1" applyAlignment="1">
      <alignment vertical="top" wrapText="1"/>
    </xf>
    <xf numFmtId="0" fontId="1" fillId="5" borderId="0" xfId="1" applyFill="1" applyAlignment="1">
      <alignment vertical="top"/>
    </xf>
    <xf numFmtId="0" fontId="4" fillId="5" borderId="0" xfId="0" quotePrefix="1" applyFont="1" applyFill="1" applyAlignment="1">
      <alignment vertical="top"/>
    </xf>
    <xf numFmtId="0" fontId="1" fillId="5" borderId="0" xfId="1" applyFill="1" applyAlignment="1">
      <alignment vertical="top" wrapText="1"/>
    </xf>
    <xf numFmtId="0" fontId="2" fillId="5" borderId="0" xfId="0" applyFont="1" applyFill="1" applyAlignment="1">
      <alignment vertical="top" wrapText="1"/>
    </xf>
    <xf numFmtId="0" fontId="0" fillId="5" borderId="0" xfId="0" applyFill="1" applyAlignment="1">
      <alignment horizontal="center" vertical="top" wrapText="1"/>
    </xf>
    <xf numFmtId="0" fontId="0" fillId="0" borderId="0" xfId="0" applyAlignment="1">
      <alignment vertical="top" wrapText="1"/>
    </xf>
    <xf numFmtId="0" fontId="2" fillId="0" borderId="0" xfId="0" applyFont="1" applyAlignment="1">
      <alignment vertical="top" wrapText="1"/>
    </xf>
    <xf numFmtId="0" fontId="0" fillId="0" borderId="0" xfId="0" applyAlignment="1">
      <alignment horizontal="center" vertical="top" wrapText="1"/>
    </xf>
    <xf numFmtId="0" fontId="1" fillId="0" borderId="0" xfId="1" applyAlignment="1">
      <alignment vertical="top" wrapText="1"/>
    </xf>
    <xf numFmtId="0" fontId="0" fillId="4" borderId="0" xfId="0" applyFill="1" applyBorder="1" applyAlignment="1">
      <alignment horizontal="center" vertical="top" wrapText="1"/>
    </xf>
    <xf numFmtId="0" fontId="0" fillId="4" borderId="0" xfId="0" applyFill="1" applyAlignment="1">
      <alignment vertical="top" wrapText="1"/>
    </xf>
    <xf numFmtId="0" fontId="0" fillId="4" borderId="0" xfId="0" applyFill="1" applyBorder="1" applyAlignment="1">
      <alignment vertical="top" wrapText="1"/>
    </xf>
    <xf numFmtId="0" fontId="0" fillId="4" borderId="0" xfId="0" applyFill="1" applyAlignment="1">
      <alignment horizontal="center" vertical="top" wrapText="1"/>
    </xf>
    <xf numFmtId="0" fontId="4" fillId="0" borderId="0" xfId="0" quotePrefix="1" applyFont="1" applyAlignment="1">
      <alignment vertical="top"/>
    </xf>
    <xf numFmtId="0" fontId="0" fillId="4" borderId="0" xfId="0" applyFill="1" applyBorder="1" applyAlignment="1">
      <alignment horizontal="center" vertical="top" wrapText="1"/>
    </xf>
    <xf numFmtId="0" fontId="0" fillId="4" borderId="0" xfId="0" applyFill="1" applyAlignment="1">
      <alignment horizontal="left" vertical="top" wrapText="1"/>
    </xf>
    <xf numFmtId="0" fontId="0" fillId="4" borderId="0" xfId="0" applyFill="1" applyAlignment="1">
      <alignment vertical="top" wrapText="1"/>
    </xf>
    <xf numFmtId="0" fontId="0" fillId="4" borderId="0" xfId="0" applyFill="1" applyBorder="1" applyAlignment="1">
      <alignment vertical="top" wrapText="1"/>
    </xf>
    <xf numFmtId="0" fontId="0" fillId="4" borderId="0" xfId="0" applyFill="1" applyAlignment="1">
      <alignment horizontal="center" vertical="top" wrapText="1"/>
    </xf>
  </cellXfs>
  <cellStyles count="2">
    <cellStyle name="Hyperlink" xfId="1" xr:uid="{00000000-000B-0000-0000-000008000000}"/>
    <cellStyle name="Normal" xfId="0" builtinId="0"/>
  </cellStyles>
  <dxfs count="54">
    <dxf>
      <alignment horizontal="center"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right" vertical="top" textRotation="0" wrapText="1" indent="0" justifyLastLine="0" shrinkToFit="0" readingOrder="0"/>
    </dxf>
    <dxf>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right" vertical="top" textRotation="0" wrapText="1" indent="0" justifyLastLine="0" shrinkToFit="0" readingOrder="0"/>
    </dxf>
    <dxf>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CAFBEC-C20A-435A-814B-23CF5146653C}" name="Table1" displayName="Table1" ref="A1:L10" totalsRowShown="0" headerRowDxfId="52" dataDxfId="51">
  <autoFilter ref="A1:L10" xr:uid="{51D476A0-9899-4C0E-BBE9-3926D63DC4FB}"/>
  <sortState xmlns:xlrd2="http://schemas.microsoft.com/office/spreadsheetml/2017/richdata2" ref="A2:L10">
    <sortCondition ref="A1:A10"/>
  </sortState>
  <tableColumns count="12">
    <tableColumn id="1" xr3:uid="{AF963780-A7B8-4B6A-8B0D-68D0C0D1B9F8}" name="Company name" dataDxfId="50"/>
    <tableColumn id="2" xr3:uid="{3B01B6D8-8AC7-4EEE-9E78-6392C7D0475F}" name="Address" dataDxfId="49"/>
    <tableColumn id="3" xr3:uid="{C3DCF9AE-5A9A-4D87-BBBE-43D0E3925981}" name="Email" dataDxfId="48"/>
    <tableColumn id="4" xr3:uid="{D35B860B-3255-4EF8-8CB4-A9AA69AD30C8}" name="Phone" dataDxfId="47"/>
    <tableColumn id="5" xr3:uid="{3E595F25-2207-40D0-B6BA-1A63F504E60F}" name="Website" dataDxfId="46"/>
    <tableColumn id="6" xr3:uid="{8BF50A08-C558-4A55-B6E0-B341EB941DAA}" name="Contact person" dataDxfId="45"/>
    <tableColumn id="7" xr3:uid="{77685548-3180-4303-9B4B-D340AAFA827F}" name="EU ETS services" dataDxfId="44"/>
    <tableColumn id="10" xr3:uid="{A453F095-80BD-4CF0-B03D-E11FADF152BA}" name="minimum amount of allowances" dataDxfId="43"/>
    <tableColumn id="12" xr3:uid="{F192BE06-3464-4237-95C9-3E333289D4B0}" name="Preferred client segment(s)" dataDxfId="42"/>
    <tableColumn id="11" xr3:uid="{EDECA620-19D7-4B01-8A63-7D569DC9C1D3}" name="Fee structure" dataDxfId="41"/>
    <tableColumn id="9" xr3:uid="{DD8596EE-AF17-4FB6-A0F5-77BF4739EC23}" name="Other" dataDxfId="40"/>
    <tableColumn id="8" xr3:uid="{8E99DFE9-CF4F-4A03-B9C3-86B201EA7E9B}" name="Provisioning of DMA possible?" dataDxfId="3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CCB9F3-316A-4395-8511-F2EDA1B0049A}" name="Table13" displayName="Table13" ref="A1:L10" totalsRowShown="0" headerRowDxfId="35" dataDxfId="34">
  <autoFilter ref="A1:L10" xr:uid="{11CCB9F3-316A-4395-8511-F2EDA1B0049A}"/>
  <sortState xmlns:xlrd2="http://schemas.microsoft.com/office/spreadsheetml/2017/richdata2" ref="A2:L5">
    <sortCondition ref="A1:A10"/>
  </sortState>
  <tableColumns count="12">
    <tableColumn id="1" xr3:uid="{37C8C6C3-4399-497A-BA46-D6803F5F9817}" name="Company name" dataDxfId="33"/>
    <tableColumn id="2" xr3:uid="{CC43441A-BA09-4917-84FE-5CCB4B17271B}" name="Address" dataDxfId="32"/>
    <tableColumn id="3" xr3:uid="{2EECEB5B-D69F-4216-A54E-DEFB0FDD6451}" name="Email" dataDxfId="31"/>
    <tableColumn id="4" xr3:uid="{BDEC10CD-1965-4A14-88D5-546091437376}" name="Phone" dataDxfId="30"/>
    <tableColumn id="5" xr3:uid="{1DFA0A18-925E-4B7B-AC4C-5B3CCE67C8AC}" name="Website" dataDxfId="29"/>
    <tableColumn id="6" xr3:uid="{10DF617D-834D-4ADF-ACD4-1F46EC18AC50}" name="Contact person" dataDxfId="28"/>
    <tableColumn id="7" xr3:uid="{AFA0452F-45DE-42FA-90DF-60C960811414}" name="EU ETS services" dataDxfId="27"/>
    <tableColumn id="10" xr3:uid="{5C6C02D2-8884-4B8F-B09E-AAF4B4106413}" name="minimum amount of allowances" dataDxfId="26"/>
    <tableColumn id="12" xr3:uid="{B74CDB06-676F-445C-A2E7-5B9F1D6E0F49}" name="Preferred client segment(s)" dataDxfId="25"/>
    <tableColumn id="11" xr3:uid="{2DFDA576-7ABA-44B4-8776-6F743C700F86}" name="Fee structure" dataDxfId="24"/>
    <tableColumn id="9" xr3:uid="{B918EC2F-2938-4C3E-BB8E-1782C881003A}" name="Other" dataDxfId="23"/>
    <tableColumn id="8" xr3:uid="{D7E1C90A-F705-48C0-AD5C-6131A83E221C}" name="Provisioning of DMA possible?" dataDxfId="2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6ECB7A7-933F-4157-B08D-F64C5E93F7C5}" name="Table1356748910" displayName="Table1356748910" ref="A1:L6" totalsRowShown="0" headerRowDxfId="13" dataDxfId="12">
  <autoFilter ref="A1:L6" xr:uid="{16ECB7A7-933F-4157-B08D-F64C5E93F7C5}"/>
  <sortState xmlns:xlrd2="http://schemas.microsoft.com/office/spreadsheetml/2017/richdata2" ref="A2:L5">
    <sortCondition ref="A1:A6"/>
  </sortState>
  <tableColumns count="12">
    <tableColumn id="1" xr3:uid="{DB35DCDA-B212-4089-984E-9F2A0818AE7C}" name="Company name" dataDxfId="11"/>
    <tableColumn id="2" xr3:uid="{8FFF83F4-5C96-4A92-9098-724114755A15}" name="Address" dataDxfId="10"/>
    <tableColumn id="3" xr3:uid="{D4ECC5FA-6AD9-48E2-B21D-30362921F20B}" name="Email" dataDxfId="9"/>
    <tableColumn id="4" xr3:uid="{0F3EDD9D-09AD-46AA-B904-365F9CA2E49C}" name="Phone" dataDxfId="8"/>
    <tableColumn id="5" xr3:uid="{469F2CA9-5848-433F-84DD-CB43F6673517}" name="Website" dataDxfId="7"/>
    <tableColumn id="6" xr3:uid="{05C28B47-34E0-4924-A651-9190D8C0F648}" name="Contact person" dataDxfId="6"/>
    <tableColumn id="7" xr3:uid="{8F05E0A7-96BF-4ADD-B801-D9B46E371197}" name="EU ETS services" dataDxfId="5"/>
    <tableColumn id="10" xr3:uid="{2A0DF2A0-24BC-4BEB-92F0-32CBFDC993FA}" name="minimum amount of allowances" dataDxfId="4"/>
    <tableColumn id="12" xr3:uid="{2398D872-A488-495A-A218-93DAD45932CF}" name="Preferred client segment(s)" dataDxfId="3"/>
    <tableColumn id="11" xr3:uid="{16DC7E4B-0A63-4FA1-BFA0-D6A8B4D411A9}" name="Fee structure" dataDxfId="2"/>
    <tableColumn id="9" xr3:uid="{F145F269-7777-4336-BF0E-D018E1964DC5}" name="Other" dataDxfId="1"/>
    <tableColumn id="8" xr3:uid="{C68814CA-6B08-49C9-9C9F-9F67EE6F5446}" name="Provisioning of DMA possib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mailto:j.rosser@cf-partners.com;" TargetMode="External"/><Relationship Id="rId7" Type="http://schemas.openxmlformats.org/officeDocument/2006/relationships/printerSettings" Target="../printerSettings/printerSettings1.bin"/><Relationship Id="rId2" Type="http://schemas.openxmlformats.org/officeDocument/2006/relationships/hyperlink" Target="https://www.actcommodities.com/" TargetMode="External"/><Relationship Id="rId1" Type="http://schemas.openxmlformats.org/officeDocument/2006/relationships/hyperlink" Target="mailto:dpabst@actcommodities.com" TargetMode="External"/><Relationship Id="rId6" Type="http://schemas.openxmlformats.org/officeDocument/2006/relationships/hyperlink" Target="https://www.abnamro.com/en/home" TargetMode="External"/><Relationship Id="rId5" Type="http://schemas.openxmlformats.org/officeDocument/2006/relationships/hyperlink" Target="mailto:martin.krug@de.abnamro.com" TargetMode="External"/><Relationship Id="rId4" Type="http://schemas.openxmlformats.org/officeDocument/2006/relationships/hyperlink" Target="https://www.cf-partners.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afsgroup.nl/" TargetMode="External"/><Relationship Id="rId3" Type="http://schemas.openxmlformats.org/officeDocument/2006/relationships/hyperlink" Target="mailto:Simon.j.Moore@uk.bnpparibas.com" TargetMode="External"/><Relationship Id="rId7" Type="http://schemas.openxmlformats.org/officeDocument/2006/relationships/hyperlink" Target="mailto:jef.geelen@afsgroup.nl" TargetMode="External"/><Relationship Id="rId2" Type="http://schemas.openxmlformats.org/officeDocument/2006/relationships/hyperlink" Target="https://www.cf-partners.com/" TargetMode="External"/><Relationship Id="rId1" Type="http://schemas.openxmlformats.org/officeDocument/2006/relationships/hyperlink" Target="mailto:j.rosser@cf-partners.com" TargetMode="External"/><Relationship Id="rId6" Type="http://schemas.openxmlformats.org/officeDocument/2006/relationships/hyperlink" Target="https://www.actcommodities.com/" TargetMode="External"/><Relationship Id="rId5" Type="http://schemas.openxmlformats.org/officeDocument/2006/relationships/hyperlink" Target="mailto:dpabst@actcommodities.com" TargetMode="External"/><Relationship Id="rId10" Type="http://schemas.openxmlformats.org/officeDocument/2006/relationships/table" Target="../tables/table2.xml"/><Relationship Id="rId4" Type="http://schemas.openxmlformats.org/officeDocument/2006/relationships/hyperlink" Target="https://www.bnpparibas.co.uk/en/"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vertis.com/" TargetMode="External"/><Relationship Id="rId13" Type="http://schemas.openxmlformats.org/officeDocument/2006/relationships/hyperlink" Target="mailto:commodityteam@cfp.energy" TargetMode="External"/><Relationship Id="rId3" Type="http://schemas.openxmlformats.org/officeDocument/2006/relationships/hyperlink" Target="mailto:dpabst@actcommodities.com" TargetMode="External"/><Relationship Id="rId7" Type="http://schemas.openxmlformats.org/officeDocument/2006/relationships/hyperlink" Target="mailto:shipping@vertis.com" TargetMode="External"/><Relationship Id="rId12" Type="http://schemas.openxmlformats.org/officeDocument/2006/relationships/hyperlink" Target="https://www.abnamro.nl/en/commercialbanking/products/international-payments-treasury-management/emission-allowances.html" TargetMode="External"/><Relationship Id="rId17" Type="http://schemas.openxmlformats.org/officeDocument/2006/relationships/table" Target="../tables/table3.xml"/><Relationship Id="rId2" Type="http://schemas.openxmlformats.org/officeDocument/2006/relationships/hyperlink" Target="https://www.bnpparibas.co.uk/en/" TargetMode="External"/><Relationship Id="rId16" Type="http://schemas.openxmlformats.org/officeDocument/2006/relationships/hyperlink" Target="http://www.greenstar-capital.com/" TargetMode="External"/><Relationship Id="rId1" Type="http://schemas.openxmlformats.org/officeDocument/2006/relationships/hyperlink" Target="mailto:Simon.j.Moore@uk.bnpparibas.com" TargetMode="External"/><Relationship Id="rId6" Type="http://schemas.openxmlformats.org/officeDocument/2006/relationships/hyperlink" Target="http://www.afsgroup.nl/" TargetMode="External"/><Relationship Id="rId11" Type="http://schemas.openxmlformats.org/officeDocument/2006/relationships/hyperlink" Target="mailto:ces-markets@nl.abnamro.com" TargetMode="External"/><Relationship Id="rId5" Type="http://schemas.openxmlformats.org/officeDocument/2006/relationships/hyperlink" Target="mailto:jef.geelen@afsgroup.nl" TargetMode="External"/><Relationship Id="rId15" Type="http://schemas.openxmlformats.org/officeDocument/2006/relationships/hyperlink" Target="mailto:euets@greenstar-capital.com;%20max.spanjer@greenstar-capital.com" TargetMode="External"/><Relationship Id="rId10" Type="http://schemas.openxmlformats.org/officeDocument/2006/relationships/hyperlink" Target="https://www.berenberg.de/contact-forms/schifffahrtskunde-werden/" TargetMode="External"/><Relationship Id="rId4" Type="http://schemas.openxmlformats.org/officeDocument/2006/relationships/hyperlink" Target="https://www.actcommodities.com/" TargetMode="External"/><Relationship Id="rId9" Type="http://schemas.openxmlformats.org/officeDocument/2006/relationships/hyperlink" Target="https://www.berenberg.de/en/contact-forms/become-a-shipping-client/" TargetMode="External"/><Relationship Id="rId14" Type="http://schemas.openxmlformats.org/officeDocument/2006/relationships/hyperlink" Target="mailto:info@greyepoc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4D012-964A-47E1-B26D-E667A5C4D39C}">
  <sheetPr codeName="Sheet1"/>
  <dimension ref="A1:L10"/>
  <sheetViews>
    <sheetView showGridLines="0" zoomScale="90" zoomScaleNormal="90" workbookViewId="0">
      <pane xSplit="1" topLeftCell="B1" activePane="topRight" state="frozen"/>
      <selection pane="topRight" activeCell="C32" sqref="C32"/>
    </sheetView>
  </sheetViews>
  <sheetFormatPr defaultColWidth="8.7265625" defaultRowHeight="14.5" x14ac:dyDescent="0.35"/>
  <cols>
    <col min="1" max="1" width="20.54296875" style="1" customWidth="1"/>
    <col min="2" max="2" width="25.54296875" style="1" customWidth="1"/>
    <col min="3" max="3" width="29.81640625" style="1" customWidth="1"/>
    <col min="4" max="4" width="19.81640625" style="1" customWidth="1"/>
    <col min="5" max="5" width="34.26953125" style="1" bestFit="1" customWidth="1"/>
    <col min="6" max="6" width="17" style="1" customWidth="1"/>
    <col min="7" max="7" width="38" style="1" customWidth="1"/>
    <col min="8" max="8" width="16" style="1" customWidth="1"/>
    <col min="9" max="9" width="19.54296875" style="1" customWidth="1"/>
    <col min="10" max="10" width="22.1796875" style="1" customWidth="1"/>
    <col min="11" max="11" width="25.81640625" style="1" customWidth="1"/>
    <col min="12" max="12" width="20.26953125" style="3" customWidth="1"/>
    <col min="13" max="16384" width="8.7265625" style="1"/>
  </cols>
  <sheetData>
    <row r="1" spans="1:12" ht="43.5" x14ac:dyDescent="0.35">
      <c r="A1" s="1" t="s">
        <v>8</v>
      </c>
      <c r="B1" s="1" t="s">
        <v>9</v>
      </c>
      <c r="C1" s="1" t="s">
        <v>10</v>
      </c>
      <c r="D1" s="1" t="s">
        <v>11</v>
      </c>
      <c r="E1" s="1" t="s">
        <v>0</v>
      </c>
      <c r="F1" s="1" t="s">
        <v>12</v>
      </c>
      <c r="G1" s="1" t="s">
        <v>13</v>
      </c>
      <c r="H1" s="1" t="s">
        <v>14</v>
      </c>
      <c r="I1" s="1" t="s">
        <v>15</v>
      </c>
      <c r="J1" s="1" t="s">
        <v>16</v>
      </c>
      <c r="K1" s="1" t="s">
        <v>18</v>
      </c>
      <c r="L1" s="3" t="s">
        <v>17</v>
      </c>
    </row>
    <row r="2" spans="1:12" ht="29" x14ac:dyDescent="0.35">
      <c r="A2" s="1" t="s">
        <v>7</v>
      </c>
      <c r="B2" s="5" t="s">
        <v>28</v>
      </c>
      <c r="C2" s="9" t="s">
        <v>25</v>
      </c>
      <c r="D2" s="10" t="s">
        <v>27</v>
      </c>
      <c r="E2" s="9" t="s">
        <v>26</v>
      </c>
      <c r="F2" s="1" t="s">
        <v>19</v>
      </c>
      <c r="G2" s="6"/>
      <c r="H2" s="2"/>
      <c r="I2" s="2"/>
      <c r="J2" s="2"/>
      <c r="K2" s="2"/>
    </row>
    <row r="3" spans="1:12" ht="45" customHeight="1" x14ac:dyDescent="0.35">
      <c r="A3" s="1" t="s">
        <v>1</v>
      </c>
      <c r="B3" s="5" t="s">
        <v>3</v>
      </c>
      <c r="C3" s="6" t="s">
        <v>5</v>
      </c>
      <c r="D3" s="1" t="s">
        <v>2</v>
      </c>
      <c r="E3" s="6" t="s">
        <v>4</v>
      </c>
      <c r="F3" s="1" t="s">
        <v>6</v>
      </c>
      <c r="G3" s="5"/>
      <c r="H3" s="2"/>
      <c r="I3" s="2"/>
      <c r="J3" s="2"/>
      <c r="K3" s="2"/>
    </row>
    <row r="4" spans="1:12" ht="43.5" x14ac:dyDescent="0.35">
      <c r="A4" s="5" t="s">
        <v>20</v>
      </c>
      <c r="B4" s="5" t="s">
        <v>21</v>
      </c>
      <c r="C4" s="5" t="s">
        <v>29</v>
      </c>
      <c r="D4" s="8" t="s">
        <v>23</v>
      </c>
      <c r="E4" s="9" t="s">
        <v>24</v>
      </c>
      <c r="F4" s="5" t="s">
        <v>22</v>
      </c>
      <c r="G4" s="5"/>
      <c r="H4" s="5"/>
      <c r="I4" s="5"/>
      <c r="J4" s="5"/>
      <c r="K4" s="5"/>
      <c r="L4" s="4"/>
    </row>
    <row r="5" spans="1:12" x14ac:dyDescent="0.35">
      <c r="A5" s="5"/>
      <c r="B5" s="7"/>
      <c r="C5" s="5"/>
      <c r="D5" s="5"/>
      <c r="E5" s="5"/>
      <c r="F5" s="5"/>
      <c r="G5" s="5"/>
      <c r="H5" s="5"/>
      <c r="I5" s="5"/>
      <c r="J5" s="5"/>
      <c r="K5" s="5"/>
      <c r="L5" s="4"/>
    </row>
    <row r="6" spans="1:12" x14ac:dyDescent="0.35">
      <c r="A6" s="5"/>
      <c r="B6" s="5"/>
      <c r="C6" s="5"/>
      <c r="D6" s="5"/>
      <c r="E6" s="5"/>
      <c r="F6" s="5"/>
      <c r="G6" s="5"/>
      <c r="H6" s="5"/>
      <c r="I6" s="5"/>
      <c r="J6" s="5"/>
      <c r="K6" s="5"/>
      <c r="L6" s="4"/>
    </row>
    <row r="7" spans="1:12" x14ac:dyDescent="0.35">
      <c r="A7" s="5"/>
      <c r="B7" s="5"/>
      <c r="C7" s="5"/>
      <c r="D7" s="5"/>
      <c r="E7" s="5"/>
      <c r="F7" s="5"/>
      <c r="G7" s="5"/>
      <c r="H7" s="5"/>
      <c r="I7" s="5"/>
      <c r="J7" s="5"/>
      <c r="K7" s="5"/>
      <c r="L7" s="4"/>
    </row>
    <row r="8" spans="1:12" x14ac:dyDescent="0.35">
      <c r="A8" s="5"/>
      <c r="B8" s="5"/>
      <c r="C8" s="5"/>
      <c r="D8" s="5"/>
      <c r="E8" s="5"/>
      <c r="F8" s="5"/>
      <c r="G8" s="5"/>
      <c r="H8" s="5"/>
      <c r="I8" s="5"/>
      <c r="J8" s="5"/>
      <c r="K8" s="5"/>
      <c r="L8" s="4"/>
    </row>
    <row r="9" spans="1:12" x14ac:dyDescent="0.35">
      <c r="A9" s="5"/>
      <c r="B9" s="5"/>
      <c r="C9" s="5"/>
      <c r="D9" s="5"/>
      <c r="E9" s="5"/>
      <c r="F9" s="5"/>
      <c r="G9" s="5"/>
      <c r="H9" s="5"/>
      <c r="I9" s="5"/>
      <c r="J9" s="5"/>
      <c r="K9" s="5"/>
      <c r="L9" s="4"/>
    </row>
    <row r="10" spans="1:12" x14ac:dyDescent="0.35">
      <c r="A10" s="5"/>
      <c r="B10" s="5"/>
      <c r="C10" s="5"/>
      <c r="D10" s="5"/>
      <c r="E10" s="5"/>
      <c r="F10" s="5"/>
      <c r="G10" s="5"/>
      <c r="H10" s="5"/>
      <c r="I10" s="5"/>
      <c r="J10" s="5"/>
      <c r="K10" s="5"/>
      <c r="L10" s="4"/>
    </row>
  </sheetData>
  <conditionalFormatting sqref="A2:A10">
    <cfRule type="duplicateValues" dxfId="53" priority="18"/>
  </conditionalFormatting>
  <hyperlinks>
    <hyperlink ref="C3" r:id="rId1" display="dpabst@actcommodities.com  " xr:uid="{B897BF84-EAF9-41DC-A794-16132E699D39}"/>
    <hyperlink ref="E3" r:id="rId2" xr:uid="{9A634A52-C915-4ED2-AE57-70C56C0BF141}"/>
    <hyperlink ref="C4" r:id="rId3" display="j.rosser@cf-partners.com;" xr:uid="{0B136FDC-07E4-479F-B7AC-85F7D6F3E815}"/>
    <hyperlink ref="E4" r:id="rId4" display="https://www.cf-partners.com/" xr:uid="{291AA598-8D1E-49C6-8850-C41C4BCECAF9}"/>
    <hyperlink ref="C2" r:id="rId5" display="mailto:martin.krug@de.abnamro.com" xr:uid="{F0FCBD9F-2E7C-4AA1-87BA-6A453F8A8EBB}"/>
    <hyperlink ref="E2" r:id="rId6" display="https://www.abnamro.com/en/home" xr:uid="{58E24661-A712-4FE7-9491-F080060D2624}"/>
  </hyperlinks>
  <pageMargins left="0.7" right="0.7" top="0.75" bottom="0.75" header="0.3" footer="0.3"/>
  <pageSetup paperSize="9" orientation="landscape" r:id="rId7"/>
  <headerFooter>
    <oddFooter>&amp;C&amp;1#&amp;"Calibri"&amp;10&amp;K000000Internal</oddFooter>
  </headerFooter>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79A84-7BC7-4D2B-80D1-A31C0DF7C14B}">
  <sheetPr codeName="Sheet2"/>
  <dimension ref="A1:L10"/>
  <sheetViews>
    <sheetView zoomScale="80" zoomScaleNormal="80" workbookViewId="0">
      <selection sqref="A1:XFD1048576"/>
    </sheetView>
  </sheetViews>
  <sheetFormatPr defaultColWidth="8.7265625" defaultRowHeight="14.5" x14ac:dyDescent="0.35"/>
  <cols>
    <col min="1" max="1" width="20.54296875" style="5" customWidth="1"/>
    <col min="2" max="2" width="25.54296875" style="5" customWidth="1"/>
    <col min="3" max="3" width="29.81640625" style="14" customWidth="1"/>
    <col min="4" max="4" width="27.54296875" style="5" customWidth="1"/>
    <col min="5" max="5" width="34.26953125" style="5" bestFit="1" customWidth="1"/>
    <col min="6" max="6" width="17" style="5" customWidth="1"/>
    <col min="7" max="7" width="38" style="5" customWidth="1"/>
    <col min="8" max="8" width="16" style="5" customWidth="1"/>
    <col min="9" max="9" width="19.54296875" style="5" customWidth="1"/>
    <col min="10" max="10" width="22.1796875" style="5" customWidth="1"/>
    <col min="11" max="11" width="25.81640625" style="5" customWidth="1"/>
    <col min="12" max="12" width="20.26953125" style="4" customWidth="1"/>
    <col min="13" max="16384" width="8.7265625" style="5"/>
  </cols>
  <sheetData>
    <row r="1" spans="1:12" ht="29" x14ac:dyDescent="0.35">
      <c r="A1" s="5" t="s">
        <v>8</v>
      </c>
      <c r="B1" s="5" t="s">
        <v>9</v>
      </c>
      <c r="C1" s="14" t="s">
        <v>10</v>
      </c>
      <c r="D1" s="5" t="s">
        <v>11</v>
      </c>
      <c r="E1" s="5" t="s">
        <v>0</v>
      </c>
      <c r="F1" s="5" t="s">
        <v>12</v>
      </c>
      <c r="G1" s="5" t="s">
        <v>13</v>
      </c>
      <c r="H1" s="5" t="s">
        <v>14</v>
      </c>
      <c r="I1" s="5" t="s">
        <v>15</v>
      </c>
      <c r="J1" s="5" t="s">
        <v>16</v>
      </c>
      <c r="K1" s="5" t="s">
        <v>18</v>
      </c>
      <c r="L1" s="4" t="s">
        <v>17</v>
      </c>
    </row>
    <row r="2" spans="1:12" s="21" customFormat="1" ht="29" x14ac:dyDescent="0.35">
      <c r="A2" s="17" t="s">
        <v>1</v>
      </c>
      <c r="B2" s="17" t="s">
        <v>3</v>
      </c>
      <c r="C2" s="18" t="s">
        <v>46</v>
      </c>
      <c r="D2" s="19" t="s">
        <v>60</v>
      </c>
      <c r="E2" s="20" t="s">
        <v>4</v>
      </c>
      <c r="F2" s="17" t="s">
        <v>47</v>
      </c>
      <c r="G2" s="21" t="s">
        <v>48</v>
      </c>
      <c r="H2" s="38" t="s">
        <v>49</v>
      </c>
      <c r="I2" s="38" t="s">
        <v>50</v>
      </c>
      <c r="J2" s="38" t="s">
        <v>49</v>
      </c>
      <c r="K2" s="12"/>
      <c r="L2" s="22" t="s">
        <v>43</v>
      </c>
    </row>
    <row r="3" spans="1:12" s="21" customFormat="1" ht="45" customHeight="1" x14ac:dyDescent="0.35">
      <c r="A3" s="21" t="s">
        <v>52</v>
      </c>
      <c r="B3" s="21" t="s">
        <v>53</v>
      </c>
      <c r="C3" s="23" t="s">
        <v>54</v>
      </c>
      <c r="D3" s="24" t="s">
        <v>61</v>
      </c>
      <c r="E3" s="25" t="s">
        <v>55</v>
      </c>
      <c r="F3" s="21" t="s">
        <v>56</v>
      </c>
      <c r="G3" s="26" t="s">
        <v>57</v>
      </c>
      <c r="H3" s="39">
        <v>500</v>
      </c>
      <c r="I3" s="12"/>
      <c r="J3" s="39" t="s">
        <v>58</v>
      </c>
      <c r="K3" s="12"/>
      <c r="L3" s="22" t="s">
        <v>59</v>
      </c>
    </row>
    <row r="4" spans="1:12" s="21" customFormat="1" ht="45" customHeight="1" x14ac:dyDescent="0.35">
      <c r="A4" s="27" t="s">
        <v>39</v>
      </c>
      <c r="B4" s="28" t="s">
        <v>40</v>
      </c>
      <c r="C4" s="29" t="s">
        <v>41</v>
      </c>
      <c r="D4" s="15" t="s">
        <v>62</v>
      </c>
      <c r="E4" s="30" t="s">
        <v>42</v>
      </c>
      <c r="F4" s="31" t="s">
        <v>63</v>
      </c>
      <c r="G4" s="26" t="s">
        <v>43</v>
      </c>
      <c r="H4" s="12"/>
      <c r="I4" s="39" t="s">
        <v>44</v>
      </c>
      <c r="J4" s="39" t="s">
        <v>45</v>
      </c>
      <c r="K4" s="12"/>
      <c r="L4" s="22" t="s">
        <v>43</v>
      </c>
    </row>
    <row r="5" spans="1:12" s="37" customFormat="1" ht="333.5" x14ac:dyDescent="0.35">
      <c r="A5" s="13" t="s">
        <v>20</v>
      </c>
      <c r="B5" s="32" t="s">
        <v>51</v>
      </c>
      <c r="C5" s="33" t="s">
        <v>30</v>
      </c>
      <c r="D5" s="34" t="s">
        <v>31</v>
      </c>
      <c r="E5" s="35" t="s">
        <v>24</v>
      </c>
      <c r="F5" s="36" t="s">
        <v>32</v>
      </c>
      <c r="G5" s="11" t="s">
        <v>33</v>
      </c>
      <c r="H5" s="11" t="s">
        <v>34</v>
      </c>
      <c r="I5" s="40" t="s">
        <v>35</v>
      </c>
      <c r="J5" s="40" t="s">
        <v>36</v>
      </c>
      <c r="K5" s="40" t="s">
        <v>37</v>
      </c>
      <c r="L5" s="41" t="s">
        <v>38</v>
      </c>
    </row>
    <row r="6" spans="1:12" x14ac:dyDescent="0.35">
      <c r="D6" s="16"/>
    </row>
    <row r="7" spans="1:12" x14ac:dyDescent="0.35">
      <c r="D7" s="16"/>
    </row>
    <row r="8" spans="1:12" x14ac:dyDescent="0.35">
      <c r="D8" s="16"/>
    </row>
    <row r="9" spans="1:12" x14ac:dyDescent="0.35">
      <c r="D9" s="16"/>
    </row>
    <row r="10" spans="1:12" x14ac:dyDescent="0.35">
      <c r="D10" s="16"/>
    </row>
  </sheetData>
  <conditionalFormatting sqref="A2:A3 A6:A10">
    <cfRule type="duplicateValues" dxfId="38" priority="3"/>
  </conditionalFormatting>
  <conditionalFormatting sqref="A4">
    <cfRule type="duplicateValues" dxfId="37" priority="2"/>
  </conditionalFormatting>
  <conditionalFormatting sqref="A5">
    <cfRule type="duplicateValues" dxfId="36" priority="1"/>
  </conditionalFormatting>
  <hyperlinks>
    <hyperlink ref="C5" r:id="rId1" xr:uid="{F28B502F-A7AE-4113-9C52-0EEBFA499DD0}"/>
    <hyperlink ref="E5" r:id="rId2" display="https://www.cf-partners.com/" xr:uid="{82E1EF59-7DD6-42BF-9DC2-1F9255555990}"/>
    <hyperlink ref="C4" r:id="rId3" xr:uid="{00000000-0004-0000-0000-000000000000}"/>
    <hyperlink ref="E4" r:id="rId4" display="https://www.bnpparibas.co.uk/en/" xr:uid="{00000000-0004-0000-0000-000001000000}"/>
    <hyperlink ref="C2" r:id="rId5" display="dpabst@actcommodities.com  " xr:uid="{8A89244A-3ECC-4C77-AF55-C0E625EE1D85}"/>
    <hyperlink ref="E2" r:id="rId6" xr:uid="{54B899BB-4B63-4EC6-85AA-C45540CFE582}"/>
    <hyperlink ref="C3" r:id="rId7" xr:uid="{C3065BC4-3F12-4FF5-8EF7-514E20FA9047}"/>
    <hyperlink ref="E3" r:id="rId8" xr:uid="{3A4E372A-ADE3-41FB-92CB-A564F04BD4F8}"/>
  </hyperlinks>
  <pageMargins left="0.7" right="0.7" top="0.75" bottom="0.75" header="0.3" footer="0.3"/>
  <pageSetup paperSize="9" orientation="portrait" copies="0" r:id="rId9"/>
  <headerFooter>
    <oddFooter>&amp;C&amp;1#&amp;"Calibri"&amp;10&amp;K000000Internal</oddFooter>
  </headerFooter>
  <tableParts count="1">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C59B6-8C43-4EBB-B5A6-3D182C22342F}">
  <sheetPr codeName="Sheet9"/>
  <dimension ref="A1:L13"/>
  <sheetViews>
    <sheetView tabSelected="1" workbookViewId="0">
      <selection activeCell="E18" sqref="E18"/>
    </sheetView>
  </sheetViews>
  <sheetFormatPr defaultRowHeight="14.5" x14ac:dyDescent="0.35"/>
  <cols>
    <col min="1" max="1" width="20.54296875" style="60" customWidth="1"/>
    <col min="2" max="2" width="25.54296875" style="60" customWidth="1"/>
    <col min="3" max="3" width="29.81640625" style="14" customWidth="1"/>
    <col min="4" max="4" width="27.54296875" style="60" customWidth="1"/>
    <col min="5" max="5" width="34.26953125" style="60" bestFit="1" customWidth="1"/>
    <col min="6" max="6" width="17" style="60" customWidth="1"/>
    <col min="7" max="7" width="38" style="60" customWidth="1"/>
    <col min="8" max="8" width="16" style="62" customWidth="1"/>
    <col min="9" max="9" width="19.54296875" style="60" customWidth="1"/>
    <col min="10" max="10" width="22.1796875" style="62" customWidth="1"/>
    <col min="11" max="11" width="25.81640625" style="60" customWidth="1"/>
    <col min="12" max="12" width="20.26953125" style="62" customWidth="1"/>
    <col min="13" max="16384" width="8.7265625" style="60"/>
  </cols>
  <sheetData>
    <row r="1" spans="1:12" ht="29" x14ac:dyDescent="0.35">
      <c r="A1" s="60" t="s">
        <v>8</v>
      </c>
      <c r="B1" s="60" t="s">
        <v>9</v>
      </c>
      <c r="C1" s="14" t="s">
        <v>10</v>
      </c>
      <c r="D1" s="60" t="s">
        <v>11</v>
      </c>
      <c r="E1" s="60" t="s">
        <v>0</v>
      </c>
      <c r="F1" s="60" t="s">
        <v>12</v>
      </c>
      <c r="G1" s="60" t="s">
        <v>13</v>
      </c>
      <c r="H1" s="62" t="s">
        <v>14</v>
      </c>
      <c r="I1" s="60" t="s">
        <v>15</v>
      </c>
      <c r="J1" s="62" t="s">
        <v>16</v>
      </c>
      <c r="K1" s="60" t="s">
        <v>18</v>
      </c>
      <c r="L1" s="62" t="s">
        <v>17</v>
      </c>
    </row>
    <row r="2" spans="1:12" ht="29" x14ac:dyDescent="0.35">
      <c r="A2" s="60" t="s">
        <v>1</v>
      </c>
      <c r="B2" s="60" t="s">
        <v>3</v>
      </c>
      <c r="C2" s="44" t="s">
        <v>46</v>
      </c>
      <c r="D2" s="16" t="s">
        <v>60</v>
      </c>
      <c r="E2" s="63" t="s">
        <v>4</v>
      </c>
      <c r="F2" s="60" t="s">
        <v>47</v>
      </c>
      <c r="G2" s="60" t="s">
        <v>48</v>
      </c>
      <c r="H2" s="38" t="s">
        <v>49</v>
      </c>
      <c r="I2" s="38" t="s">
        <v>50</v>
      </c>
      <c r="J2" s="38" t="s">
        <v>49</v>
      </c>
      <c r="K2" s="61"/>
      <c r="L2" s="62" t="s">
        <v>43</v>
      </c>
    </row>
    <row r="3" spans="1:12" ht="72.5" x14ac:dyDescent="0.35">
      <c r="A3" s="60" t="s">
        <v>52</v>
      </c>
      <c r="B3" s="60" t="s">
        <v>53</v>
      </c>
      <c r="C3" s="45" t="s">
        <v>54</v>
      </c>
      <c r="D3" s="46" t="s">
        <v>61</v>
      </c>
      <c r="E3" s="42" t="s">
        <v>55</v>
      </c>
      <c r="F3" s="60" t="s">
        <v>56</v>
      </c>
      <c r="G3" s="63" t="s">
        <v>57</v>
      </c>
      <c r="H3" s="39">
        <v>500</v>
      </c>
      <c r="I3" s="39"/>
      <c r="J3" s="39" t="s">
        <v>58</v>
      </c>
      <c r="K3" s="61"/>
      <c r="L3" s="62" t="s">
        <v>59</v>
      </c>
    </row>
    <row r="4" spans="1:12" ht="29" x14ac:dyDescent="0.35">
      <c r="A4" s="47" t="s">
        <v>39</v>
      </c>
      <c r="B4" s="48" t="s">
        <v>40</v>
      </c>
      <c r="C4" s="49" t="s">
        <v>41</v>
      </c>
      <c r="D4" s="15" t="s">
        <v>62</v>
      </c>
      <c r="E4" s="50" t="s">
        <v>42</v>
      </c>
      <c r="F4" s="31" t="s">
        <v>63</v>
      </c>
      <c r="G4" s="63" t="s">
        <v>43</v>
      </c>
      <c r="H4" s="39"/>
      <c r="I4" s="39" t="s">
        <v>44</v>
      </c>
      <c r="J4" s="39" t="s">
        <v>45</v>
      </c>
      <c r="K4" s="61"/>
      <c r="L4" s="62" t="s">
        <v>43</v>
      </c>
    </row>
    <row r="5" spans="1:12" s="65" customFormat="1" ht="72.5" x14ac:dyDescent="0.35">
      <c r="A5" s="60" t="s">
        <v>87</v>
      </c>
      <c r="B5" s="60" t="s">
        <v>88</v>
      </c>
      <c r="C5" s="63" t="s">
        <v>89</v>
      </c>
      <c r="D5" s="60">
        <v>20734835000</v>
      </c>
      <c r="E5" s="63" t="s">
        <v>90</v>
      </c>
      <c r="F5" s="60" t="s">
        <v>32</v>
      </c>
      <c r="G5" s="60" t="s">
        <v>91</v>
      </c>
      <c r="H5" s="61">
        <v>1</v>
      </c>
      <c r="I5" s="61" t="s">
        <v>92</v>
      </c>
      <c r="J5" s="61" t="s">
        <v>93</v>
      </c>
      <c r="K5" s="61" t="s">
        <v>94</v>
      </c>
      <c r="L5" s="62" t="s">
        <v>86</v>
      </c>
    </row>
    <row r="6" spans="1:12" ht="29" x14ac:dyDescent="0.35">
      <c r="A6" s="60" t="s">
        <v>71</v>
      </c>
      <c r="B6" s="60" t="s">
        <v>72</v>
      </c>
      <c r="C6" s="42" t="s">
        <v>64</v>
      </c>
      <c r="D6" s="43" t="s">
        <v>73</v>
      </c>
      <c r="E6" s="42" t="s">
        <v>65</v>
      </c>
      <c r="F6" s="60" t="s">
        <v>66</v>
      </c>
      <c r="G6" s="62" t="s">
        <v>67</v>
      </c>
      <c r="H6" s="39" t="s">
        <v>68</v>
      </c>
      <c r="I6" s="39" t="s">
        <v>69</v>
      </c>
      <c r="J6" s="61"/>
      <c r="K6" s="61"/>
      <c r="L6" s="62" t="s">
        <v>70</v>
      </c>
    </row>
    <row r="7" spans="1:12" ht="29" x14ac:dyDescent="0.35">
      <c r="A7" s="70" t="s">
        <v>74</v>
      </c>
      <c r="B7" s="71" t="s">
        <v>75</v>
      </c>
      <c r="C7" s="73"/>
      <c r="D7" s="73" t="s">
        <v>78</v>
      </c>
      <c r="E7" s="51" t="s">
        <v>76</v>
      </c>
      <c r="F7" s="65"/>
      <c r="G7" s="65"/>
      <c r="H7" s="67"/>
      <c r="I7" s="65"/>
      <c r="J7" s="67"/>
      <c r="K7" s="65"/>
      <c r="L7" s="67"/>
    </row>
    <row r="8" spans="1:12" ht="29" x14ac:dyDescent="0.35">
      <c r="A8" s="70"/>
      <c r="B8" s="71"/>
      <c r="C8" s="73"/>
      <c r="D8" s="73"/>
      <c r="E8" s="51" t="s">
        <v>77</v>
      </c>
      <c r="F8" s="65"/>
      <c r="G8" s="65"/>
      <c r="H8" s="67"/>
      <c r="I8" s="65"/>
      <c r="J8" s="67"/>
      <c r="K8" s="65"/>
      <c r="L8" s="67"/>
    </row>
    <row r="9" spans="1:12" s="52" customFormat="1" x14ac:dyDescent="0.35">
      <c r="A9" s="66"/>
      <c r="B9" s="72"/>
      <c r="C9" s="69"/>
      <c r="D9" s="69"/>
      <c r="E9" s="66"/>
      <c r="F9" s="66"/>
      <c r="G9" s="66"/>
      <c r="H9" s="64"/>
      <c r="I9" s="66"/>
      <c r="J9" s="64"/>
      <c r="K9" s="66"/>
      <c r="L9" s="64"/>
    </row>
    <row r="10" spans="1:12" x14ac:dyDescent="0.35">
      <c r="B10" s="52"/>
      <c r="C10" s="53"/>
      <c r="D10" s="52"/>
    </row>
    <row r="11" spans="1:12" s="54" customFormat="1" ht="72.5" x14ac:dyDescent="0.35">
      <c r="A11" s="54" t="s">
        <v>79</v>
      </c>
      <c r="B11" s="54" t="s">
        <v>80</v>
      </c>
      <c r="C11" s="55" t="s">
        <v>81</v>
      </c>
      <c r="D11" s="56" t="s">
        <v>82</v>
      </c>
      <c r="E11" s="57" t="s">
        <v>83</v>
      </c>
      <c r="F11" s="54" t="s">
        <v>19</v>
      </c>
      <c r="G11" s="57" t="s">
        <v>84</v>
      </c>
      <c r="H11" s="58">
        <v>500</v>
      </c>
      <c r="I11" s="58" t="s">
        <v>50</v>
      </c>
      <c r="J11" s="58" t="s">
        <v>85</v>
      </c>
      <c r="K11" s="58"/>
      <c r="L11" s="59" t="s">
        <v>86</v>
      </c>
    </row>
    <row r="12" spans="1:12" ht="72.5" x14ac:dyDescent="0.35">
      <c r="A12" s="60" t="s">
        <v>95</v>
      </c>
      <c r="B12" s="60" t="s">
        <v>96</v>
      </c>
      <c r="C12" s="42" t="s">
        <v>97</v>
      </c>
      <c r="D12" s="68" t="s">
        <v>98</v>
      </c>
      <c r="E12" s="42" t="s">
        <v>99</v>
      </c>
      <c r="F12" s="60" t="s">
        <v>100</v>
      </c>
      <c r="G12" s="63" t="s">
        <v>101</v>
      </c>
      <c r="H12" s="61" t="s">
        <v>34</v>
      </c>
      <c r="I12" s="61" t="s">
        <v>102</v>
      </c>
      <c r="J12" s="61" t="s">
        <v>103</v>
      </c>
      <c r="K12" s="61" t="s">
        <v>104</v>
      </c>
    </row>
    <row r="13" spans="1:12" s="54" customFormat="1" ht="72.5" x14ac:dyDescent="0.35">
      <c r="A13" s="54" t="s">
        <v>105</v>
      </c>
      <c r="B13" s="54" t="s">
        <v>106</v>
      </c>
      <c r="C13" s="55" t="s">
        <v>107</v>
      </c>
      <c r="D13" s="56" t="s">
        <v>108</v>
      </c>
      <c r="E13" s="57" t="s">
        <v>109</v>
      </c>
      <c r="F13" s="54" t="s">
        <v>110</v>
      </c>
      <c r="G13" s="57" t="s">
        <v>111</v>
      </c>
      <c r="H13" s="58" t="s">
        <v>112</v>
      </c>
      <c r="I13" s="58" t="s">
        <v>113</v>
      </c>
      <c r="J13" s="58" t="s">
        <v>114</v>
      </c>
      <c r="K13" s="58" t="s">
        <v>115</v>
      </c>
      <c r="L13" s="59"/>
    </row>
  </sheetData>
  <mergeCells count="4">
    <mergeCell ref="A7:A8"/>
    <mergeCell ref="B7:B9"/>
    <mergeCell ref="C7:C9"/>
    <mergeCell ref="D7:D9"/>
  </mergeCells>
  <conditionalFormatting sqref="A4">
    <cfRule type="duplicateValues" dxfId="21" priority="8"/>
  </conditionalFormatting>
  <conditionalFormatting sqref="A5">
    <cfRule type="duplicateValues" dxfId="20" priority="7"/>
  </conditionalFormatting>
  <conditionalFormatting sqref="A6">
    <cfRule type="duplicateValues" dxfId="19" priority="6"/>
  </conditionalFormatting>
  <conditionalFormatting sqref="A7">
    <cfRule type="duplicateValues" dxfId="18" priority="5"/>
  </conditionalFormatting>
  <conditionalFormatting sqref="A2:A3">
    <cfRule type="duplicateValues" dxfId="17" priority="9"/>
  </conditionalFormatting>
  <conditionalFormatting sqref="A11">
    <cfRule type="duplicateValues" dxfId="16" priority="4"/>
  </conditionalFormatting>
  <conditionalFormatting sqref="A12">
    <cfRule type="duplicateValues" dxfId="15" priority="3"/>
  </conditionalFormatting>
  <conditionalFormatting sqref="A13">
    <cfRule type="duplicateValues" dxfId="14" priority="1"/>
  </conditionalFormatting>
  <hyperlinks>
    <hyperlink ref="C4" r:id="rId1" xr:uid="{C0542383-E159-4596-831E-BEA8467772EE}"/>
    <hyperlink ref="E4" r:id="rId2" display="https://www.bnpparibas.co.uk/en/" xr:uid="{B98BA0D6-7499-49F0-863C-36F5FB2C5855}"/>
    <hyperlink ref="C2" r:id="rId3" display="dpabst@actcommodities.com  " xr:uid="{EE344F5D-310D-4E19-A722-5B8D227F33EB}"/>
    <hyperlink ref="E2" r:id="rId4" xr:uid="{AEBD4757-9618-46D2-8387-0F477FA46EE9}"/>
    <hyperlink ref="C3" r:id="rId5" xr:uid="{639F88C2-0F15-4F62-8A9F-C5388152A82B}"/>
    <hyperlink ref="E3" r:id="rId6" xr:uid="{87837A67-ABA7-41E7-956F-62D95CF629F9}"/>
    <hyperlink ref="C6" r:id="rId7" xr:uid="{96C4BCE9-82DC-4755-B40C-0E7B47B05A38}"/>
    <hyperlink ref="E6" r:id="rId8" xr:uid="{84AA4CA7-68B4-49BA-A248-6661D0F6626A}"/>
    <hyperlink ref="E7" r:id="rId9" xr:uid="{DA3EE3AB-7D6A-41C1-982B-D744B711B54C}"/>
    <hyperlink ref="E8" r:id="rId10" xr:uid="{CA4106E8-C921-413C-BA93-285F32F8B18A}"/>
    <hyperlink ref="C11" r:id="rId11" xr:uid="{760EA364-3607-4E87-99B3-215C3F25B9CD}"/>
    <hyperlink ref="E11" r:id="rId12" xr:uid="{9D643407-219D-4414-9EA8-CB8614FDA825}"/>
    <hyperlink ref="C5" r:id="rId13" xr:uid="{9E321381-0100-4FC0-9D6F-43F5C8AC978B}"/>
    <hyperlink ref="C12" r:id="rId14" xr:uid="{81472317-6E0F-4452-8C67-E0057F7DC13E}"/>
    <hyperlink ref="C13" r:id="rId15" xr:uid="{3A489717-2793-46C9-AED1-7C800BE669DB}"/>
    <hyperlink ref="E13" r:id="rId16" xr:uid="{A861318E-F4FB-45EC-8AD1-EA242431190D}"/>
  </hyperlinks>
  <pageMargins left="0.7" right="0.7" top="0.75" bottom="0.75" header="0.3" footer="0.3"/>
  <tableParts count="1">
    <tablePart r:id="rId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b1fe2c5-2854-467e-9185-5395610aa7db">
      <UserInfo>
        <DisplayName>Sophia Neumann-Wagner</DisplayName>
        <AccountId>103</AccountId>
        <AccountType/>
      </UserInfo>
      <UserInfo>
        <DisplayName>Alexandra Philippe</DisplayName>
        <AccountId>60</AccountId>
        <AccountType/>
      </UserInfo>
    </SharedWithUsers>
    <TaxCatchAll xmlns="1b1fe2c5-2854-467e-9185-5395610aa7db" xsi:nil="true"/>
    <lcf76f155ced4ddcb4097134ff3c332f xmlns="b0a5c5ea-8844-4ab8-86b6-724d1c124ba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425659497BEC4893E7C759340F636F" ma:contentTypeVersion="13" ma:contentTypeDescription="Create a new document." ma:contentTypeScope="" ma:versionID="76e23124e279b8d8bd1c1170687fdf0d">
  <xsd:schema xmlns:xsd="http://www.w3.org/2001/XMLSchema" xmlns:xs="http://www.w3.org/2001/XMLSchema" xmlns:p="http://schemas.microsoft.com/office/2006/metadata/properties" xmlns:ns2="b0a5c5ea-8844-4ab8-86b6-724d1c124ba1" xmlns:ns3="1b1fe2c5-2854-467e-9185-5395610aa7db" targetNamespace="http://schemas.microsoft.com/office/2006/metadata/properties" ma:root="true" ma:fieldsID="0741a8e407692f83dd11b8fef4c7b267" ns2:_="" ns3:_="">
    <xsd:import namespace="b0a5c5ea-8844-4ab8-86b6-724d1c124ba1"/>
    <xsd:import namespace="1b1fe2c5-2854-467e-9185-5395610aa7d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a5c5ea-8844-4ab8-86b6-724d1c124b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17e55e0-b0a9-432c-94a7-1995524fa846"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1fe2c5-2854-467e-9185-5395610aa7d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7fa27cf-ebfd-4f0a-812c-631795673e0f}" ma:internalName="TaxCatchAll" ma:showField="CatchAllData" ma:web="1b1fe2c5-2854-467e-9185-5395610aa7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A7CDA3-9247-4052-8A5F-900BA9B074B1}">
  <ds:schemaRefs>
    <ds:schemaRef ds:uri="http://schemas.microsoft.com/office/2006/metadata/properties"/>
    <ds:schemaRef ds:uri="http://schemas.microsoft.com/office/infopath/2007/PartnerControls"/>
    <ds:schemaRef ds:uri="f8f251e5-7b4b-4aa7-8df9-a3a7f55297cf"/>
    <ds:schemaRef ds:uri="1b1fe2c5-2854-467e-9185-5395610aa7db"/>
    <ds:schemaRef ds:uri="b0a5c5ea-8844-4ab8-86b6-724d1c124ba1"/>
  </ds:schemaRefs>
</ds:datastoreItem>
</file>

<file path=customXml/itemProps2.xml><?xml version="1.0" encoding="utf-8"?>
<ds:datastoreItem xmlns:ds="http://schemas.openxmlformats.org/officeDocument/2006/customXml" ds:itemID="{1B270D42-A801-4296-A8AF-094BA135D1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a5c5ea-8844-4ab8-86b6-724d1c124ba1"/>
    <ds:schemaRef ds:uri="1b1fe2c5-2854-467e-9185-5395610aa7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2AE151-C300-4912-A336-1279F235A7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old version</vt:lpstr>
      <vt:lpstr>9_18_2023</vt:lpstr>
      <vt:lpstr>4_10_2024</vt:lpstr>
    </vt:vector>
  </TitlesOfParts>
  <Manager/>
  <Company>Deutsche Boerse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 Tzschoppe</dc:creator>
  <cp:keywords/>
  <dc:description/>
  <cp:lastModifiedBy>Tanja Listner</cp:lastModifiedBy>
  <cp:revision/>
  <dcterms:created xsi:type="dcterms:W3CDTF">2021-06-23T10:40:07Z</dcterms:created>
  <dcterms:modified xsi:type="dcterms:W3CDTF">2024-04-10T10:23:46Z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0x01010030425659497BEC4893E7C759340F636F</vt:lpwstr>
  </property>
  <property fmtid="{D5CDD505-2E9C-101B-9397-08002B2CF9AE}" pid="3" name="MSIP_Label_2e952e98-911c-4aff-840a-f71bc6baaf7f_Enabled">
    <vt:lpwstr>true</vt:lpwstr>
  </property>
  <property fmtid="{D5CDD505-2E9C-101B-9397-08002B2CF9AE}" pid="4" name="MSIP_Label_2e952e98-911c-4aff-840a-f71bc6baaf7f_SetDate">
    <vt:lpwstr>2023-07-17T07:53:58Z</vt:lpwstr>
  </property>
  <property fmtid="{D5CDD505-2E9C-101B-9397-08002B2CF9AE}" pid="5" name="MSIP_Label_2e952e98-911c-4aff-840a-f71bc6baaf7f_Method">
    <vt:lpwstr>Standard</vt:lpwstr>
  </property>
  <property fmtid="{D5CDD505-2E9C-101B-9397-08002B2CF9AE}" pid="6" name="MSIP_Label_2e952e98-911c-4aff-840a-f71bc6baaf7f_Name">
    <vt:lpwstr>2e952e98-911c-4aff-840a-f71bc6baaf7f</vt:lpwstr>
  </property>
  <property fmtid="{D5CDD505-2E9C-101B-9397-08002B2CF9AE}" pid="7" name="MSIP_Label_2e952e98-911c-4aff-840a-f71bc6baaf7f_SiteId">
    <vt:lpwstr>e00ddcdf-1e0f-4be5-a37a-894a4731986a</vt:lpwstr>
  </property>
  <property fmtid="{D5CDD505-2E9C-101B-9397-08002B2CF9AE}" pid="8" name="MSIP_Label_2e952e98-911c-4aff-840a-f71bc6baaf7f_ActionId">
    <vt:lpwstr>4a8b89d4-1908-454c-9baa-6e8e75e00ea0</vt:lpwstr>
  </property>
  <property fmtid="{D5CDD505-2E9C-101B-9397-08002B2CF9AE}" pid="9" name="MSIP_Label_2e952e98-911c-4aff-840a-f71bc6baaf7f_ContentBits">
    <vt:lpwstr>2</vt:lpwstr>
  </property>
  <property fmtid="{D5CDD505-2E9C-101B-9397-08002B2CF9AE}" pid="10" name="MediaServiceImageTags">
    <vt:lpwstr/>
  </property>
</Properties>
</file>